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calcPr fullCalcOnLoad="1"/>
</workbook>
</file>

<file path=xl/sharedStrings.xml><?xml version="1.0" encoding="utf-8"?>
<sst xmlns="http://schemas.openxmlformats.org/spreadsheetml/2006/main" count="1705" uniqueCount="538">
  <si>
    <t>收入支出决算总表</t>
  </si>
  <si>
    <t>公开01表</t>
  </si>
  <si>
    <t>部门：西藏农牧学院</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</si>
  <si>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</si>
  <si>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</si>
  <si>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</si>
  <si>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</si>
  <si>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</si>
  <si>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</si>
  <si>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</si>
  <si>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</si>
  <si>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</si>
  <si>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</si>
  <si>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</si>
  <si>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</si>
  <si>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</si>
  <si>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</si>
  <si>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</si>
  <si>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</si>
  <si>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</si>
  <si>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</si>
  <si>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</si>
  <si>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</si>
  <si>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</si>
  <si>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</si>
  <si>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</si>
  <si>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</si>
  <si>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</si>
  <si>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</si>
  <si>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</si>
  <si>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</si>
  <si>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</si>
  <si>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</si>
  <si>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</si>
  <si>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</si>
  <si>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</si>
  <si>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</si>
  <si>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</si>
  <si>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</si>
  <si>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</si>
  <si>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</si>
  <si>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</si>
  <si>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</si>
  <si>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</si>
  <si>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</si>
  <si>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</si>
  <si>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</si>
  <si>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</si>
  <si>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</si>
  <si>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</si>
  <si>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</si>
  <si>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</si>
  <si>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</si>
  <si>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</si>
  <si>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</si>
  <si>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</si>
  <si>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</si>
  <si>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</si>
  <si>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</si>
  <si>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</si>
  <si>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</si>
  <si>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</si>
  <si>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</si>
  <si>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金额单位：万元</t>
  </si>
  <si>
    <t>科目编码</t>
  </si>
  <si>
    <t>科目名称</t>
  </si>
  <si>
    <t>财政拨款收入</t>
  </si>
  <si>
    <t>上级补助收入</t>
  </si>
  <si>
    <t>事业收入</t>
  </si>
  <si>
    <t>经营收入</t>
  </si>
  <si>
    <t>附属单位上缴收入</t>
  </si>
  <si>
    <t>其他收入</t>
  </si>
  <si>
    <t/>
  </si>
  <si>
    <t>小计</t>
  </si>
  <si>
    <t>类</t>
  </si>
  <si>
    <t>款</t>
  </si>
  <si>
    <t>项</t>
  </si>
  <si>
    <t>栏次</t>
  </si>
  <si>
    <t>合计</t>
  </si>
  <si>
    <t>205</t>
  </si>
  <si>
    <t>教育支出</t>
  </si>
  <si>
    <t>20502</t>
  </si>
  <si>
    <t>普通教育</t>
  </si>
  <si>
    <t>2050205</t>
  </si>
  <si>
    <t xml:space="preserve">  高等教育</t>
  </si>
  <si>
    <t>20508</t>
  </si>
  <si>
    <t>进修及培训</t>
  </si>
  <si>
    <t>2050803</t>
  </si>
  <si>
    <t xml:space="preserve">  培训支出</t>
  </si>
  <si>
    <t>206</t>
  </si>
  <si>
    <t>科学技术支出</t>
  </si>
  <si>
    <t>20604</t>
  </si>
  <si>
    <t>技术研究与开发</t>
  </si>
  <si>
    <t>2060499</t>
  </si>
  <si>
    <t xml:space="preserve">  其他技术研究与开发支出</t>
  </si>
  <si>
    <t>208</t>
  </si>
  <si>
    <t>社会保障和就业支出</t>
  </si>
  <si>
    <t>20805</t>
  </si>
  <si>
    <t>行政事业单位养老支出</t>
  </si>
  <si>
    <t>2080505</t>
  </si>
  <si>
    <t xml:space="preserve">  机关事业单位基本养老保险缴费支出</t>
  </si>
  <si>
    <t>20810</t>
  </si>
  <si>
    <t>社会福利</t>
  </si>
  <si>
    <t>2081002</t>
  </si>
  <si>
    <t xml:space="preserve">  老年福利</t>
  </si>
  <si>
    <t>210</t>
  </si>
  <si>
    <t>卫生健康支出</t>
  </si>
  <si>
    <t>21011</t>
  </si>
  <si>
    <t>行政事业单位医疗</t>
  </si>
  <si>
    <t>2101199</t>
  </si>
  <si>
    <t xml:space="preserve">  其他行政事业单位医疗支出</t>
  </si>
  <si>
    <t>21012</t>
  </si>
  <si>
    <t>财政对基本医疗保险基金的补助</t>
  </si>
  <si>
    <t>2101201</t>
  </si>
  <si>
    <t xml:space="preserve">  财政对职工基本医疗保险基金的补助</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</si>
  <si>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</si>
  <si>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</si>
  <si>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</si>
  <si>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</si>
  <si>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</si>
  <si>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</si>
  <si>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</si>
  <si>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</si>
  <si>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</si>
  <si>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</si>
  <si>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</si>
  <si>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</si>
  <si>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</si>
  <si>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20501</t>
  </si>
  <si>
    <t>教育管理事务</t>
  </si>
  <si>
    <t>2050102</t>
  </si>
  <si>
    <t xml:space="preserve">  一般行政管理事务</t>
  </si>
  <si>
    <t>注：本表反映部门本年度各项支出情况。</t>
  </si>
  <si>
    <t>财政拨款收入支出决算总表</t>
  </si>
  <si>
    <t>公开04表</t>
  </si>
  <si>
    <t>收     入</t>
  </si>
  <si>
    <t>支     出</t>
  </si>
  <si>
    <t>项目</t>
  </si>
  <si>
    <t>金额</t>
  </si>
  <si>
    <t>一般公共预算财政拨款</t>
  </si>
  <si>
    <t>政府性基金预算财政拨款</t>
  </si>
  <si>
    <t>国有资本经营预算财政拨款</t>
  </si>
  <si>
    <t>一、一般公共预算财政拨款</t>
  </si>
  <si>
    <t>33</t>
  </si>
  <si>
    <t>二、政府性基金预算财政拨款</t>
  </si>
  <si>
    <t>34</t>
  </si>
  <si>
    <t>三、国有资本经营财政拨款</t>
  </si>
  <si>
    <t>35</t>
  </si>
  <si>
    <t>36</t>
  </si>
  <si>
    <t>37</t>
  </si>
  <si>
    <t>38</t>
  </si>
  <si>
    <t>七、文化旅游体育与传媒支出</t>
  </si>
  <si>
    <t>39</t>
  </si>
  <si>
    <t>八、社会保障和就业支出</t>
  </si>
  <si>
    <t>40</t>
  </si>
  <si>
    <t>九、卫生健康支出</t>
  </si>
  <si>
    <t>41</t>
  </si>
  <si>
    <t>十、节能环保支出</t>
  </si>
  <si>
    <t>42</t>
  </si>
  <si>
    <t>十一、城乡社区支出</t>
  </si>
  <si>
    <t>43</t>
  </si>
  <si>
    <t>十二、农林水支出</t>
  </si>
  <si>
    <t>44</t>
  </si>
  <si>
    <t>十三、交通运输支出</t>
  </si>
  <si>
    <t>45</t>
  </si>
  <si>
    <t>十四、资源勘探工业信息等支出</t>
  </si>
  <si>
    <t>46</t>
  </si>
  <si>
    <t>十五、商业服务业等支出</t>
  </si>
  <si>
    <t>47</t>
  </si>
  <si>
    <t>十六、金融支出</t>
  </si>
  <si>
    <t>48</t>
  </si>
  <si>
    <t>十七、援助其他地区支出</t>
  </si>
  <si>
    <t>49</t>
  </si>
  <si>
    <t>十八、自然资源海洋气象等支出</t>
  </si>
  <si>
    <t>50</t>
  </si>
  <si>
    <t>十九、住房保障支出</t>
  </si>
  <si>
    <t>51</t>
  </si>
  <si>
    <t>二十、粮油物资储备支出</t>
  </si>
  <si>
    <t>52</t>
  </si>
  <si>
    <t>二十一、国有资本经营预算支出</t>
  </si>
  <si>
    <t>53</t>
  </si>
  <si>
    <t>二十二、灾害防治及应急管理支出</t>
  </si>
  <si>
    <t>54</t>
  </si>
  <si>
    <t>二十三、其他支出</t>
  </si>
  <si>
    <t>55</t>
  </si>
  <si>
    <t>二十四、债务还本支出</t>
  </si>
  <si>
    <t>56</t>
  </si>
  <si>
    <t>二十五、债务付息支出</t>
  </si>
  <si>
    <t>57</t>
  </si>
  <si>
    <t>二十六、抗疫特别国债安排的支出</t>
  </si>
  <si>
    <t>58</t>
  </si>
  <si>
    <t>27</t>
  </si>
  <si>
    <t>59</t>
  </si>
  <si>
    <t>年初财政拨款结转和结余</t>
  </si>
  <si>
    <t>28</t>
  </si>
  <si>
    <t>年末财政拨款结转和结余</t>
  </si>
  <si>
    <t>60</t>
  </si>
  <si>
    <t xml:space="preserve">  一般公共预算财政拨款</t>
  </si>
  <si>
    <t>29</t>
  </si>
  <si>
    <t>61</t>
  </si>
  <si>
    <t xml:space="preserve">  政府性基金预算财政拨款</t>
  </si>
  <si>
    <t>30</t>
  </si>
  <si>
    <t>62</t>
  </si>
  <si>
    <t xml:space="preserve">  国有资本经营预算财政拨款</t>
  </si>
  <si>
    <t>31</t>
  </si>
  <si>
    <t>63</t>
  </si>
  <si>
    <t>32</t>
  </si>
  <si>
    <t>64</t>
  </si>
  <si>
    <t>注：本表反映部门本年度一般公共预算财政拨款、政府性基金预算财政拨款和国有资本经营预算财政拨款的总收支和年末结转结余情况。</t>
  </si>
  <si>
    <t>一般公共预算财政拨款支出决算表</t>
  </si>
  <si>
    <t>部门：</t>
  </si>
  <si>
    <t>西藏农牧学院</t>
  </si>
  <si>
    <r>
      <t>公开</t>
    </r>
    <r>
      <rPr>
        <sz val="10"/>
        <color indexed="8"/>
        <rFont val="Arial"/>
        <family val="2"/>
      </rPr>
      <t>05</t>
    </r>
    <r>
      <rPr>
        <sz val="10"/>
        <color indexed="8"/>
        <rFont val="宋体"/>
        <family val="0"/>
      </rPr>
      <t>表</t>
    </r>
  </si>
  <si>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</si>
  <si>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</si>
  <si>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</si>
  <si>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</si>
  <si>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</si>
  <si>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</si>
  <si>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</si>
  <si>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</si>
  <si>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</si>
  <si>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支出功能分类科目编码</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</si>
  <si>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</si>
  <si>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</si>
  <si>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</si>
  <si>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</si>
  <si>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</si>
  <si>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</si>
  <si>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</si>
  <si>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</si>
  <si>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</si>
  <si>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</si>
  <si>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</si>
  <si>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</si>
  <si>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</si>
  <si>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</si>
  <si>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</si>
  <si>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</si>
  <si>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</si>
  <si>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</si>
  <si>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</si>
  <si>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</si>
  <si>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</si>
  <si>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</si>
  <si>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</si>
  <si>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</si>
  <si>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</si>
  <si>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</si>
  <si>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</si>
  <si>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</si>
  <si>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</si>
  <si>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</si>
  <si>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</si>
  <si>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</si>
  <si>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</si>
  <si>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</si>
  <si>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</si>
  <si>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</si>
  <si>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</si>
  <si>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</si>
  <si>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</si>
  <si>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</si>
  <si>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</si>
  <si>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</si>
  <si>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</si>
  <si>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</si>
  <si>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</si>
  <si>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</si>
  <si>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</si>
  <si>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</si>
  <si>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</si>
  <si>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</si>
  <si>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</si>
  <si>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</si>
  <si>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</si>
  <si>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</si>
  <si>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</si>
  <si>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</si>
  <si>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</si>
  <si>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</si>
  <si>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</si>
  <si>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</si>
  <si>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</si>
  <si>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</si>
  <si>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</si>
  <si>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</si>
  <si>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</si>
  <si>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</si>
  <si>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</si>
  <si>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</si>
  <si>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</si>
  <si>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</si>
  <si>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</si>
  <si>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</si>
  <si>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</si>
  <si>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</si>
  <si>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</si>
  <si>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</si>
  <si>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</si>
  <si>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</si>
  <si>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</si>
  <si>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</si>
  <si>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</si>
  <si>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</si>
  <si>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</si>
  <si>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</si>
  <si>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</si>
  <si>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</si>
  <si>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</si>
  <si>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</si>
  <si>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</si>
  <si>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</si>
  <si>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</si>
  <si>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</si>
  <si>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</si>
  <si>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</si>
  <si>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</si>
  <si>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</si>
  <si>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</si>
  <si>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</si>
  <si>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</si>
  <si>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</si>
  <si>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</si>
  <si>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</si>
  <si>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</si>
  <si>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</si>
  <si>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</si>
  <si>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</si>
  <si>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</si>
  <si>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</si>
  <si>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</si>
  <si>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</si>
  <si>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</si>
  <si>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</si>
  <si>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</si>
  <si>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</si>
  <si>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</si>
  <si>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</si>
  <si>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</si>
  <si>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</si>
  <si>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</si>
  <si>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</si>
  <si>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</si>
  <si>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</si>
  <si>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</si>
  <si>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</si>
  <si>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</si>
  <si>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</si>
  <si>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</si>
  <si>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</si>
  <si>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</si>
  <si>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221</t>
  </si>
  <si>
    <t>住房保障支出</t>
  </si>
  <si>
    <t>22102</t>
  </si>
  <si>
    <t>住房改革支出</t>
  </si>
  <si>
    <t>2210201</t>
  </si>
  <si>
    <t xml:space="preserve">  住房公积金</t>
  </si>
  <si>
    <r>
      <t>一般公共预算财政拨款基本支出决算</t>
    </r>
    <r>
      <rPr>
        <sz val="16"/>
        <color indexed="8"/>
        <rFont val="华文中宋"/>
        <family val="0"/>
      </rPr>
      <t>明细</t>
    </r>
    <r>
      <rPr>
        <sz val="16"/>
        <color indexed="8"/>
        <rFont val="华文中宋"/>
        <family val="0"/>
      </rPr>
      <t>表</t>
    </r>
  </si>
  <si>
    <t>公开06表</t>
  </si>
  <si>
    <t>人员经费</t>
  </si>
  <si>
    <t>公用经费</t>
  </si>
  <si>
    <t>301</t>
  </si>
  <si>
    <t>302</t>
  </si>
  <si>
    <t>307</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</si>
  <si>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</si>
  <si>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</si>
  <si>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</si>
  <si>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</si>
  <si>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</si>
  <si>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</si>
  <si>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</si>
  <si>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</si>
  <si>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</si>
  <si>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</si>
  <si>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</si>
  <si>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</si>
  <si>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</si>
  <si>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</si>
  <si>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</si>
  <si>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</si>
  <si>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</si>
  <si>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</si>
  <si>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</si>
  <si>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</si>
  <si>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</si>
  <si>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</si>
  <si>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</si>
  <si>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</si>
  <si>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</si>
  <si>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</si>
  <si>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</si>
  <si>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</si>
  <si>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</si>
  <si>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</si>
  <si>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</si>
  <si>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</si>
  <si>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</si>
  <si>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</si>
  <si>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</si>
  <si>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</si>
  <si>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</si>
  <si>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</si>
  <si>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</si>
  <si>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</si>
  <si>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</si>
  <si>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</si>
  <si>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</si>
  <si>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</si>
  <si>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</si>
  <si>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</si>
  <si>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</si>
  <si>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</si>
  <si>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</si>
  <si>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</si>
  <si>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</si>
  <si>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</si>
  <si>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</si>
  <si>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</si>
  <si>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</si>
  <si>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</si>
  <si>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</si>
  <si>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</si>
  <si>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</si>
  <si>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</si>
  <si>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</si>
  <si>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</si>
  <si>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</si>
  <si>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</si>
  <si>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</si>
  <si>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</si>
  <si>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</si>
  <si>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</si>
  <si>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</si>
  <si>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</si>
  <si>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</si>
  <si>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</si>
  <si>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</si>
  <si>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</si>
  <si>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</si>
  <si>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</si>
  <si>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</si>
  <si>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</si>
  <si>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</si>
  <si>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</si>
  <si>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</si>
  <si>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</si>
  <si>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</si>
  <si>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</si>
  <si>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</si>
  <si>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</si>
  <si>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</si>
  <si>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</si>
  <si>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</si>
  <si>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</si>
  <si>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</si>
  <si>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</si>
  <si>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</si>
  <si>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</si>
  <si>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</si>
  <si>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</si>
  <si>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</si>
  <si>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</si>
  <si>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</si>
  <si>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</si>
  <si>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</si>
  <si>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</si>
  <si>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</si>
  <si>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</si>
  <si>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</si>
  <si>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</si>
  <si>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</si>
  <si>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</si>
  <si>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</si>
  <si>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</si>
  <si>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</si>
  <si>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</si>
  <si>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</si>
  <si>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</si>
  <si>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</si>
  <si>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</si>
  <si>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</si>
  <si>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</si>
  <si>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</si>
  <si>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</si>
  <si>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</si>
  <si>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</si>
  <si>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</si>
  <si>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</si>
  <si>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</si>
  <si>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</si>
  <si>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</si>
  <si>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</si>
  <si>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</si>
  <si>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</si>
  <si>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</si>
  <si>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</si>
  <si>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</si>
  <si>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</si>
  <si>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</si>
  <si>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</si>
  <si>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</si>
  <si>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</si>
  <si>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</si>
  <si>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</si>
  <si>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</si>
  <si>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</si>
  <si>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</si>
  <si>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</si>
  <si>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</si>
  <si>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</si>
  <si>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</si>
  <si>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</si>
  <si>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</si>
  <si>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</si>
  <si>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</si>
  <si>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</si>
  <si>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</si>
  <si>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</si>
  <si>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</si>
  <si>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</si>
  <si>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</si>
  <si>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</si>
  <si>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</si>
  <si>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</si>
  <si>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</si>
  <si>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</si>
  <si>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</si>
  <si>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</si>
  <si>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</si>
  <si>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</si>
  <si>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</si>
  <si>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</si>
  <si>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 xml:space="preserve">基本支出  </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</si>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</sst>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6"/>
      <name val="华文中宋"/>
      <family val="0"/>
    </font>
    <font>
      <sz val="10"/>
      <name val="宋体"/>
      <family val="0"/>
    </font>
    <font>
      <sz val="10"/>
      <color indexed="8"/>
      <name val="宋体"/>
      <family val="0"/>
    </font>
    <font>
      <sz val="10"/>
      <color indexed="8"/>
      <name val="Arial"/>
      <family val="2"/>
    </font>
    <font>
      <sz val="16"/>
      <color indexed="8"/>
      <name val="华文中宋"/>
      <family val="0"/>
    </font>
    <font>
      <sz val="11"/>
      <color indexed="8"/>
      <name val="宋体"/>
      <family val="0"/>
    </font>
    <font>
      <sz val="12"/>
      <color indexed="8"/>
      <name val="宋体"/>
      <family val="0"/>
    </font>
    <font>
      <b/>
      <sz val="18"/>
      <name val="宋体"/>
      <family val="0"/>
    </font>
    <font>
      <sz val="10"/>
      <name val="Arial"/>
      <family val="2"/>
    </font>
    <font>
      <b/>
      <sz val="11"/>
      <color indexed="8"/>
      <name val="宋体"/>
      <family val="0"/>
    </font>
    <font>
      <sz val="15"/>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2"/>
      <color indexed="8"/>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5" fillId="0" borderId="0">
      <alignment/>
      <protection/>
    </xf>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0" fillId="0" borderId="0">
      <alignment vertical="center"/>
      <protection/>
    </xf>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37">
    <xf numFmtId="0" fontId="0" fillId="0" borderId="0" xfId="0" applyAlignment="1">
      <alignment vertical="center"/>
    </xf>
    <xf numFmtId="0" fontId="0" fillId="0" borderId="0" xfId="54" applyAlignment="1">
      <alignment vertical="center" wrapText="1"/>
      <protection/>
    </xf>
    <xf numFmtId="0" fontId="2" fillId="33" borderId="0" xfId="54" applyFont="1" applyFill="1" applyAlignment="1">
      <alignment horizontal="center" vertical="center" wrapText="1"/>
      <protection/>
    </xf>
    <xf numFmtId="0" fontId="3" fillId="33" borderId="0" xfId="54" applyFont="1" applyFill="1" applyAlignment="1">
      <alignment horizontal="center" vertical="center" wrapText="1"/>
      <protection/>
    </xf>
    <xf numFmtId="0" fontId="3" fillId="33" borderId="0" xfId="54" applyFont="1" applyFill="1" applyAlignment="1">
      <alignment vertical="center" wrapText="1"/>
      <protection/>
    </xf>
    <xf numFmtId="0" fontId="4" fillId="33" borderId="0" xfId="15" applyFont="1" applyFill="1" applyAlignment="1">
      <alignment horizontal="right" vertical="center"/>
      <protection/>
    </xf>
    <xf numFmtId="0" fontId="4" fillId="33" borderId="0" xfId="15" applyFont="1" applyFill="1" applyAlignment="1">
      <alignment horizontal="center" vertical="center"/>
      <protection/>
    </xf>
    <xf numFmtId="0" fontId="3" fillId="33" borderId="9" xfId="54" applyFont="1" applyFill="1" applyBorder="1" applyAlignment="1">
      <alignment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12" xfId="54" applyFont="1" applyFill="1" applyBorder="1" applyAlignment="1">
      <alignment horizontal="center" vertical="center" wrapText="1"/>
      <protection/>
    </xf>
    <xf numFmtId="0" fontId="0" fillId="0" borderId="13" xfId="54" applyFont="1" applyFill="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16" xfId="54" applyFont="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20"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0" fillId="0" borderId="24" xfId="54" applyFont="1" applyBorder="1" applyAlignment="1">
      <alignment horizontal="center" vertical="center" wrapText="1"/>
      <protection/>
    </xf>
    <xf numFmtId="0" fontId="0" fillId="0" borderId="25" xfId="54" applyFont="1" applyBorder="1" applyAlignment="1">
      <alignment horizontal="center" vertical="center" wrapText="1"/>
      <protection/>
    </xf>
    <xf numFmtId="4" fontId="0" fillId="0" borderId="16" xfId="54" applyNumberFormat="1" applyFont="1" applyFill="1" applyBorder="1" applyAlignment="1">
      <alignment horizontal="center" vertical="center" wrapText="1"/>
      <protection/>
    </xf>
    <xf numFmtId="0" fontId="3" fillId="0" borderId="16" xfId="54" applyFont="1" applyBorder="1" applyAlignment="1">
      <alignment vertical="center" wrapText="1"/>
      <protection/>
    </xf>
    <xf numFmtId="0" fontId="0" fillId="0" borderId="16" xfId="54" applyFont="1" applyFill="1" applyBorder="1" applyAlignment="1">
      <alignment vertical="center" wrapText="1"/>
      <protection/>
    </xf>
    <xf numFmtId="4" fontId="0" fillId="0" borderId="16" xfId="54" applyNumberFormat="1" applyFont="1" applyFill="1" applyBorder="1" applyAlignment="1">
      <alignment vertical="center" wrapText="1"/>
      <protection/>
    </xf>
    <xf numFmtId="0" fontId="0" fillId="0" borderId="16" xfId="54" applyFont="1" applyBorder="1" applyAlignment="1">
      <alignment vertical="center" wrapText="1"/>
      <protection/>
    </xf>
    <xf numFmtId="0" fontId="0" fillId="0" borderId="26"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7" xfId="54" applyFont="1" applyBorder="1" applyAlignment="1">
      <alignment vertical="center" wrapText="1"/>
      <protection/>
    </xf>
    <xf numFmtId="0" fontId="0" fillId="0" borderId="27" xfId="54" applyFont="1" applyFill="1" applyBorder="1" applyAlignment="1">
      <alignment vertical="center" wrapText="1"/>
      <protection/>
    </xf>
    <xf numFmtId="0" fontId="0" fillId="0" borderId="28" xfId="54" applyFont="1" applyBorder="1" applyAlignment="1">
      <alignment horizontal="left" vertical="center" wrapText="1"/>
      <protection/>
    </xf>
    <xf numFmtId="0" fontId="0" fillId="0" borderId="28" xfId="54" applyFont="1" applyBorder="1" applyAlignment="1">
      <alignment horizontal="left" vertical="center"/>
      <protection/>
    </xf>
    <xf numFmtId="0" fontId="0" fillId="0" borderId="0" xfId="0" applyFill="1" applyAlignment="1">
      <alignment/>
    </xf>
    <xf numFmtId="0" fontId="4" fillId="33" borderId="0" xfId="15" applyFont="1" applyFill="1" applyAlignment="1">
      <alignment horizontal="left" vertical="center"/>
      <protection/>
    </xf>
    <xf numFmtId="0" fontId="3" fillId="33" borderId="0" xfId="54" applyFont="1" applyFill="1" applyBorder="1" applyAlignment="1">
      <alignment vertical="center" wrapText="1"/>
      <protection/>
    </xf>
    <xf numFmtId="0" fontId="0" fillId="0" borderId="16" xfId="54" applyFont="1" applyFill="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0" fillId="0" borderId="0" xfId="0" applyAlignment="1">
      <alignment horizontal="center" vertical="center"/>
    </xf>
    <xf numFmtId="0" fontId="1" fillId="0" borderId="16" xfId="54" applyFont="1" applyFill="1" applyBorder="1" applyAlignment="1">
      <alignment horizontal="center" vertical="center" wrapText="1"/>
      <protection/>
    </xf>
    <xf numFmtId="0" fontId="1" fillId="0" borderId="16" xfId="54" applyFont="1" applyBorder="1" applyAlignment="1">
      <alignment horizontal="center" vertical="center" wrapText="1"/>
      <protection/>
    </xf>
    <xf numFmtId="0" fontId="5" fillId="0" borderId="0" xfId="35">
      <alignment/>
      <protection/>
    </xf>
    <xf numFmtId="0" fontId="51" fillId="0" borderId="0" xfId="35" applyFont="1" applyAlignment="1">
      <alignment horizontal="center" vertical="center"/>
      <protection/>
    </xf>
    <xf numFmtId="0" fontId="6" fillId="0" borderId="0" xfId="35" applyFont="1" applyAlignment="1">
      <alignment horizontal="center" vertical="center"/>
      <protection/>
    </xf>
    <xf numFmtId="0" fontId="5" fillId="0" borderId="0" xfId="0" applyFont="1" applyFill="1" applyAlignment="1">
      <alignment/>
    </xf>
    <xf numFmtId="0" fontId="4" fillId="0" borderId="0" xfId="0" applyFont="1" applyFill="1" applyAlignment="1">
      <alignment/>
    </xf>
    <xf numFmtId="0" fontId="7" fillId="34" borderId="29" xfId="0" applyFont="1" applyFill="1" applyBorder="1" applyAlignment="1">
      <alignment horizontal="center" vertical="center" shrinkToFit="1"/>
    </xf>
    <xf numFmtId="0" fontId="7" fillId="34" borderId="30" xfId="0" applyFont="1" applyFill="1" applyBorder="1" applyAlignment="1">
      <alignment horizontal="center" vertical="center" shrinkToFit="1"/>
    </xf>
    <xf numFmtId="0" fontId="7" fillId="34" borderId="31" xfId="0" applyFont="1" applyFill="1" applyBorder="1" applyAlignment="1">
      <alignment horizontal="center" vertical="center" wrapText="1" shrinkToFit="1"/>
    </xf>
    <xf numFmtId="0" fontId="7" fillId="34" borderId="32" xfId="0" applyFont="1" applyFill="1" applyBorder="1" applyAlignment="1">
      <alignment horizontal="center" vertical="center" wrapText="1" shrinkToFit="1"/>
    </xf>
    <xf numFmtId="0" fontId="7" fillId="34" borderId="31" xfId="0" applyFont="1" applyFill="1" applyBorder="1" applyAlignment="1">
      <alignment horizontal="left" vertical="center" shrinkToFit="1"/>
    </xf>
    <xf numFmtId="0" fontId="7" fillId="34" borderId="32" xfId="0" applyFont="1" applyFill="1" applyBorder="1" applyAlignment="1">
      <alignment horizontal="left" vertical="center" shrinkToFit="1"/>
    </xf>
    <xf numFmtId="4" fontId="7" fillId="0" borderId="32" xfId="0" applyNumberFormat="1" applyFont="1" applyFill="1" applyBorder="1" applyAlignment="1">
      <alignment horizontal="right" vertical="center" shrinkToFit="1"/>
    </xf>
    <xf numFmtId="0" fontId="7" fillId="0" borderId="32" xfId="0" applyFont="1" applyFill="1" applyBorder="1" applyAlignment="1">
      <alignment horizontal="right" vertical="center" shrinkToFit="1"/>
    </xf>
    <xf numFmtId="0" fontId="7" fillId="34" borderId="31" xfId="0" applyFont="1" applyFill="1" applyBorder="1" applyAlignment="1">
      <alignment horizontal="center" vertical="center" shrinkToFit="1"/>
    </xf>
    <xf numFmtId="0" fontId="7" fillId="34" borderId="32" xfId="0" applyFont="1" applyFill="1" applyBorder="1" applyAlignment="1">
      <alignment horizontal="center" vertical="center" shrinkToFit="1"/>
    </xf>
    <xf numFmtId="0" fontId="52" fillId="0" borderId="0" xfId="35" applyFont="1" applyAlignment="1">
      <alignment horizontal="left" vertical="center"/>
      <protection/>
    </xf>
    <xf numFmtId="0" fontId="4" fillId="0" borderId="0" xfId="0" applyFont="1" applyFill="1" applyAlignment="1">
      <alignment horizontal="right"/>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right"/>
    </xf>
    <xf numFmtId="0" fontId="8" fillId="0" borderId="0" xfId="0" applyFont="1" applyFill="1" applyAlignment="1">
      <alignment/>
    </xf>
    <xf numFmtId="0" fontId="7" fillId="0" borderId="29"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176" fontId="1" fillId="0" borderId="16" xfId="0" applyNumberFormat="1" applyFont="1" applyFill="1" applyBorder="1" applyAlignment="1">
      <alignment vertical="center"/>
    </xf>
    <xf numFmtId="0" fontId="7" fillId="0" borderId="31"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10" fillId="0" borderId="0" xfId="0" applyFont="1" applyFill="1" applyAlignment="1">
      <alignment/>
    </xf>
    <xf numFmtId="0" fontId="1" fillId="0" borderId="30" xfId="0" applyFont="1" applyFill="1" applyBorder="1" applyAlignment="1">
      <alignment horizontal="center" vertical="center" shrinkToFit="1"/>
    </xf>
    <xf numFmtId="0" fontId="1" fillId="0" borderId="32" xfId="0"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176" fontId="1" fillId="0" borderId="16" xfId="0" applyNumberFormat="1" applyFont="1" applyFill="1" applyBorder="1" applyAlignment="1">
      <alignment vertical="center"/>
    </xf>
    <xf numFmtId="0" fontId="8" fillId="0" borderId="0" xfId="0" applyFont="1" applyFill="1" applyAlignment="1">
      <alignment horizontal="center"/>
    </xf>
    <xf numFmtId="0" fontId="53" fillId="0" borderId="0" xfId="0" applyFont="1" applyFill="1" applyAlignment="1">
      <alignment horizontal="center"/>
    </xf>
    <xf numFmtId="0" fontId="5" fillId="0" borderId="0" xfId="0" applyFont="1" applyFill="1" applyAlignment="1">
      <alignment horizontal="center"/>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wrapText="1" shrinkToFit="1"/>
    </xf>
    <xf numFmtId="0" fontId="7" fillId="0" borderId="40" xfId="0" applyFont="1" applyFill="1" applyBorder="1" applyAlignment="1">
      <alignment horizontal="center" vertical="center" wrapText="1" shrinkToFit="1"/>
    </xf>
    <xf numFmtId="0" fontId="0" fillId="0" borderId="0" xfId="15" applyAlignment="1">
      <alignment horizontal="right" vertical="center"/>
      <protection/>
    </xf>
    <xf numFmtId="0" fontId="6" fillId="0" borderId="0" xfId="15" applyFont="1" applyFill="1" applyAlignment="1">
      <alignment horizontal="center" vertical="center"/>
      <protection/>
    </xf>
    <xf numFmtId="0" fontId="7" fillId="34" borderId="29"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31"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32"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1" xfId="0" applyFont="1" applyFill="1" applyBorder="1" applyAlignment="1">
      <alignment horizontal="left" vertical="center"/>
    </xf>
    <xf numFmtId="0" fontId="7" fillId="34" borderId="32" xfId="0" applyFont="1" applyFill="1" applyBorder="1" applyAlignment="1">
      <alignment horizontal="left" vertical="center"/>
    </xf>
    <xf numFmtId="0" fontId="11" fillId="34" borderId="31" xfId="0" applyFont="1" applyFill="1" applyBorder="1" applyAlignment="1">
      <alignment horizontal="center" vertical="center"/>
    </xf>
    <xf numFmtId="0" fontId="11" fillId="34" borderId="32" xfId="0" applyFont="1" applyFill="1" applyBorder="1" applyAlignment="1">
      <alignment horizontal="center" vertical="center"/>
    </xf>
    <xf numFmtId="0" fontId="4" fillId="34" borderId="32" xfId="0" applyFont="1" applyFill="1" applyBorder="1" applyAlignment="1">
      <alignment horizontal="left" vertical="center"/>
    </xf>
    <xf numFmtId="0" fontId="4" fillId="0" borderId="32" xfId="0" applyFont="1" applyFill="1" applyBorder="1" applyAlignment="1">
      <alignment horizontal="right" vertical="center" shrinkToFit="1"/>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Border="1" applyAlignment="1">
      <alignment horizontal="right" vertical="center"/>
      <protection/>
    </xf>
    <xf numFmtId="0" fontId="0" fillId="0" borderId="0" xfId="0" applyFill="1" applyAlignment="1">
      <alignment horizontal="right" vertical="center"/>
    </xf>
    <xf numFmtId="0" fontId="12" fillId="0" borderId="0" xfId="0" applyFont="1" applyFill="1" applyAlignment="1">
      <alignment horizontal="center"/>
    </xf>
    <xf numFmtId="0" fontId="7" fillId="34" borderId="30" xfId="0" applyFont="1" applyFill="1" applyBorder="1" applyAlignment="1">
      <alignment horizontal="center" vertical="center" wrapText="1" shrinkToFit="1"/>
    </xf>
    <xf numFmtId="4" fontId="11" fillId="0" borderId="32" xfId="0" applyNumberFormat="1" applyFont="1" applyFill="1" applyBorder="1" applyAlignment="1">
      <alignment horizontal="right" vertical="center" shrinkToFit="1"/>
    </xf>
    <xf numFmtId="0" fontId="11" fillId="0" borderId="32" xfId="0" applyFont="1" applyFill="1" applyBorder="1" applyAlignment="1">
      <alignment horizontal="right"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33" borderId="0" xfId="15" applyFill="1" applyAlignment="1">
      <alignment horizontal="right" vertical="center"/>
      <protection/>
    </xf>
    <xf numFmtId="176" fontId="0" fillId="33" borderId="16" xfId="15" applyNumberFormat="1" applyFont="1" applyFill="1" applyBorder="1" applyAlignment="1">
      <alignment horizontal="center" vertical="center"/>
      <protection/>
    </xf>
    <xf numFmtId="176" fontId="3" fillId="33" borderId="16" xfId="15" applyNumberFormat="1" applyFont="1" applyFill="1" applyBorder="1" applyAlignment="1">
      <alignment horizontal="center" vertical="center"/>
      <protection/>
    </xf>
    <xf numFmtId="176" fontId="1" fillId="0" borderId="16" xfId="15" applyNumberFormat="1" applyFont="1" applyFill="1" applyBorder="1" applyAlignment="1">
      <alignment horizontal="left" vertical="center"/>
      <protection/>
    </xf>
    <xf numFmtId="176" fontId="1" fillId="33" borderId="16" xfId="15" applyNumberFormat="1" applyFont="1" applyFill="1" applyBorder="1" applyAlignment="1">
      <alignment horizontal="center" vertical="center"/>
      <protection/>
    </xf>
    <xf numFmtId="176" fontId="1" fillId="0" borderId="16" xfId="15" applyNumberFormat="1" applyFont="1" applyFill="1" applyBorder="1" applyAlignment="1">
      <alignment horizontal="right" vertical="center"/>
      <protection/>
    </xf>
    <xf numFmtId="176" fontId="1" fillId="33" borderId="16" xfId="15" applyNumberFormat="1" applyFont="1" applyFill="1" applyBorder="1" applyAlignment="1">
      <alignment horizontal="left" vertical="center"/>
      <protection/>
    </xf>
    <xf numFmtId="0" fontId="3" fillId="0" borderId="16" xfId="15" applyFont="1" applyBorder="1" applyAlignment="1">
      <alignment horizontal="right" vertical="center"/>
      <protection/>
    </xf>
    <xf numFmtId="176" fontId="13" fillId="0" borderId="16" xfId="15" applyNumberFormat="1" applyFont="1" applyFill="1" applyBorder="1" applyAlignment="1">
      <alignment horizontal="center" vertical="center"/>
      <protection/>
    </xf>
    <xf numFmtId="176" fontId="1" fillId="0" borderId="16" xfId="15" applyNumberFormat="1" applyFont="1" applyFill="1" applyBorder="1" applyAlignment="1">
      <alignment vertical="center"/>
      <protection/>
    </xf>
    <xf numFmtId="176" fontId="13" fillId="33" borderId="16" xfId="15" applyNumberFormat="1" applyFont="1" applyFill="1" applyBorder="1" applyAlignment="1">
      <alignment horizontal="center" vertical="center"/>
      <protection/>
    </xf>
    <xf numFmtId="176" fontId="0" fillId="33" borderId="16" xfId="15" applyNumberFormat="1" applyFont="1" applyFill="1" applyBorder="1" applyAlignment="1" quotePrefix="1">
      <alignment horizontal="center" vertical="center"/>
      <protection/>
    </xf>
    <xf numFmtId="176" fontId="3" fillId="33" borderId="16" xfId="15" applyNumberFormat="1" applyFont="1" applyFill="1" applyBorder="1" applyAlignment="1" quotePrefix="1">
      <alignment horizontal="center" vertical="center"/>
      <protection/>
    </xf>
    <xf numFmtId="176" fontId="1" fillId="0" borderId="16" xfId="15" applyNumberFormat="1" applyFont="1" applyFill="1" applyBorder="1" applyAlignment="1" quotePrefix="1">
      <alignment horizontal="left" vertical="center"/>
      <protection/>
    </xf>
    <xf numFmtId="176" fontId="1" fillId="33" borderId="16" xfId="15" applyNumberFormat="1" applyFont="1" applyFill="1" applyBorder="1" applyAlignment="1" quotePrefix="1">
      <alignment horizontal="center" vertical="center"/>
      <protection/>
    </xf>
    <xf numFmtId="176" fontId="1" fillId="33" borderId="16" xfId="15" applyNumberFormat="1" applyFont="1" applyFill="1" applyBorder="1" applyAlignment="1" quotePrefix="1">
      <alignment horizontal="left" vertical="center"/>
      <protection/>
    </xf>
    <xf numFmtId="176" fontId="13" fillId="0" borderId="16" xfId="15" applyNumberFormat="1" applyFont="1" applyFill="1" applyBorder="1" applyAlignment="1" quotePrefix="1">
      <alignment horizontal="center" vertical="center"/>
      <protection/>
    </xf>
    <xf numFmtId="176" fontId="13" fillId="33" borderId="16" xfId="15" applyNumberFormat="1" applyFont="1" applyFill="1" applyBorder="1" applyAlignment="1" quotePrefix="1">
      <alignment horizontal="center" vertical="center"/>
      <protection/>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zoomScaleSheetLayoutView="100" workbookViewId="0" topLeftCell="A12">
      <selection activeCell="B26" sqref="B26"/>
    </sheetView>
  </sheetViews>
  <sheetFormatPr defaultColWidth="9.00390625" defaultRowHeight="14.25"/>
  <cols>
    <col min="1" max="1" width="30.50390625" style="0" customWidth="1"/>
    <col min="3" max="3" width="17.625" style="0" customWidth="1"/>
    <col min="4" max="4" width="32.75390625" style="0" customWidth="1"/>
  </cols>
  <sheetData>
    <row r="1" spans="1:6" ht="21.75">
      <c r="A1" s="96" t="s">
        <v>0</v>
      </c>
      <c r="B1" s="96"/>
      <c r="C1" s="96"/>
      <c r="D1" s="96"/>
      <c r="E1" s="96"/>
      <c r="F1" s="96"/>
    </row>
    <row r="2" spans="1:6" ht="15">
      <c r="A2" s="119"/>
      <c r="B2" s="119"/>
      <c r="C2" s="119"/>
      <c r="D2" s="119"/>
      <c r="E2" s="119"/>
      <c r="F2" s="5" t="s">
        <v>1</v>
      </c>
    </row>
    <row r="3" spans="1:6" ht="15">
      <c r="A3" s="38" t="s">
        <v>2</v>
      </c>
      <c r="B3" s="119"/>
      <c r="C3" s="119"/>
      <c r="D3" s="119"/>
      <c r="E3" s="119"/>
      <c r="F3" s="5" t="s">
        <v>3</v>
      </c>
    </row>
    <row r="4" spans="1:6" ht="15">
      <c r="A4" s="130" t="s">
        <v>4</v>
      </c>
      <c r="B4" s="120"/>
      <c r="C4" s="120"/>
      <c r="D4" s="130" t="s">
        <v>5</v>
      </c>
      <c r="E4" s="120"/>
      <c r="F4" s="120"/>
    </row>
    <row r="5" spans="1:6" ht="15">
      <c r="A5" s="130" t="s">
        <v>6</v>
      </c>
      <c r="B5" s="131" t="s">
        <v>7</v>
      </c>
      <c r="C5" s="120" t="s">
        <v>8</v>
      </c>
      <c r="D5" s="130" t="s">
        <v>6</v>
      </c>
      <c r="E5" s="131" t="s">
        <v>7</v>
      </c>
      <c r="F5" s="120" t="s">
        <v>8</v>
      </c>
    </row>
    <row r="6" spans="1:6" ht="15">
      <c r="A6" s="130" t="s">
        <v>9</v>
      </c>
      <c r="B6" s="120"/>
      <c r="C6" s="130" t="s">
        <v>10</v>
      </c>
      <c r="D6" s="130" t="s">
        <v>9</v>
      </c>
      <c r="E6" s="120"/>
      <c r="F6" s="130" t="s">
        <v>11</v>
      </c>
    </row>
    <row r="7" spans="1:6" ht="15">
      <c r="A7" s="132" t="s">
        <v>12</v>
      </c>
      <c r="B7" s="133" t="s">
        <v>10</v>
      </c>
      <c r="C7" s="124">
        <v>34741.6</v>
      </c>
      <c r="D7" s="134" t="s">
        <v>13</v>
      </c>
      <c r="E7" s="133" t="s">
        <v>14</v>
      </c>
      <c r="F7" s="124"/>
    </row>
    <row r="8" spans="1:6" ht="15">
      <c r="A8" s="125" t="s">
        <v>15</v>
      </c>
      <c r="B8" s="133" t="s">
        <v>11</v>
      </c>
      <c r="C8" s="124"/>
      <c r="D8" s="134" t="s">
        <v>16</v>
      </c>
      <c r="E8" s="133" t="s">
        <v>17</v>
      </c>
      <c r="F8" s="124"/>
    </row>
    <row r="9" spans="1:6" ht="15">
      <c r="A9" s="122" t="s">
        <v>18</v>
      </c>
      <c r="B9" s="133" t="s">
        <v>19</v>
      </c>
      <c r="C9" s="124"/>
      <c r="D9" s="134" t="s">
        <v>20</v>
      </c>
      <c r="E9" s="133" t="s">
        <v>21</v>
      </c>
      <c r="F9" s="124"/>
    </row>
    <row r="10" spans="1:6" ht="15">
      <c r="A10" s="125" t="s">
        <v>22</v>
      </c>
      <c r="B10" s="133" t="s">
        <v>23</v>
      </c>
      <c r="C10" s="124"/>
      <c r="D10" s="134" t="s">
        <v>24</v>
      </c>
      <c r="E10" s="133" t="s">
        <v>25</v>
      </c>
      <c r="F10" s="124"/>
    </row>
    <row r="11" spans="1:6" ht="15">
      <c r="A11" s="125" t="s">
        <v>26</v>
      </c>
      <c r="B11" s="133" t="s">
        <v>27</v>
      </c>
      <c r="C11" s="124">
        <v>2943.56</v>
      </c>
      <c r="D11" s="134" t="s">
        <v>28</v>
      </c>
      <c r="E11" s="133" t="s">
        <v>29</v>
      </c>
      <c r="F11" s="124">
        <v>41922.05</v>
      </c>
    </row>
    <row r="12" spans="1:6" ht="15">
      <c r="A12" s="125" t="s">
        <v>30</v>
      </c>
      <c r="B12" s="133" t="s">
        <v>31</v>
      </c>
      <c r="C12" s="124"/>
      <c r="D12" s="134" t="s">
        <v>32</v>
      </c>
      <c r="E12" s="133" t="s">
        <v>33</v>
      </c>
      <c r="F12" s="124">
        <v>3304.62</v>
      </c>
    </row>
    <row r="13" spans="1:6" ht="15">
      <c r="A13" s="125" t="s">
        <v>34</v>
      </c>
      <c r="B13" s="133" t="s">
        <v>35</v>
      </c>
      <c r="C13" s="124"/>
      <c r="D13" s="125" t="s">
        <v>36</v>
      </c>
      <c r="E13" s="133" t="s">
        <v>37</v>
      </c>
      <c r="F13" s="57">
        <v>1654.21</v>
      </c>
    </row>
    <row r="14" spans="1:6" ht="15">
      <c r="A14" s="125" t="s">
        <v>38</v>
      </c>
      <c r="B14" s="133" t="s">
        <v>39</v>
      </c>
      <c r="C14" s="124">
        <v>39.97</v>
      </c>
      <c r="D14" s="125" t="s">
        <v>40</v>
      </c>
      <c r="E14" s="133" t="s">
        <v>41</v>
      </c>
      <c r="F14" s="57">
        <v>1005.64</v>
      </c>
    </row>
    <row r="15" spans="1:6" ht="15">
      <c r="A15" s="126"/>
      <c r="B15" s="133" t="s">
        <v>42</v>
      </c>
      <c r="C15" s="124"/>
      <c r="D15" s="79" t="s">
        <v>43</v>
      </c>
      <c r="E15" s="133" t="s">
        <v>44</v>
      </c>
      <c r="F15" s="57">
        <v>27.25</v>
      </c>
    </row>
    <row r="16" spans="1:6" ht="15">
      <c r="A16" s="135" t="s">
        <v>45</v>
      </c>
      <c r="B16" s="133" t="s">
        <v>46</v>
      </c>
      <c r="C16" s="57">
        <v>37725.14</v>
      </c>
      <c r="D16" s="135" t="s">
        <v>47</v>
      </c>
      <c r="E16" s="133" t="s">
        <v>48</v>
      </c>
      <c r="F16" s="128">
        <f>SUM(F11:F15)</f>
        <v>47913.770000000004</v>
      </c>
    </row>
    <row r="17" spans="1:6" ht="15">
      <c r="A17" s="122" t="s">
        <v>49</v>
      </c>
      <c r="B17" s="133" t="s">
        <v>50</v>
      </c>
      <c r="C17" s="124"/>
      <c r="D17" s="122" t="s">
        <v>51</v>
      </c>
      <c r="E17" s="133" t="s">
        <v>52</v>
      </c>
      <c r="F17" s="128"/>
    </row>
    <row r="18" spans="1:6" ht="15">
      <c r="A18" s="122" t="s">
        <v>53</v>
      </c>
      <c r="B18" s="133" t="s">
        <v>54</v>
      </c>
      <c r="C18" s="124">
        <v>24260.89</v>
      </c>
      <c r="D18" s="122" t="s">
        <v>55</v>
      </c>
      <c r="E18" s="133" t="s">
        <v>56</v>
      </c>
      <c r="F18" s="128">
        <v>14072.26</v>
      </c>
    </row>
    <row r="19" spans="1:6" ht="15">
      <c r="A19" s="136" t="s">
        <v>57</v>
      </c>
      <c r="B19" s="133" t="s">
        <v>58</v>
      </c>
      <c r="C19" s="124">
        <f>SUM(C16:C18)</f>
        <v>61986.03</v>
      </c>
      <c r="D19" s="136" t="s">
        <v>57</v>
      </c>
      <c r="E19" s="133" t="s">
        <v>59</v>
      </c>
      <c r="F19" s="124">
        <f>SUM(F16:F18)</f>
        <v>61986.030000000006</v>
      </c>
    </row>
    <row r="20" spans="1:6" ht="67.5" customHeight="1">
      <c r="A20" s="109" t="s">
        <v>60</v>
      </c>
      <c r="B20" s="110"/>
      <c r="C20" s="110"/>
      <c r="D20" s="110"/>
      <c r="E20" s="110"/>
      <c r="F20" s="110"/>
    </row>
    <row r="21" ht="39" customHeight="1"/>
  </sheetData>
  <sheetProtection/>
  <mergeCells count="4">
    <mergeCell ref="A1:F1"/>
    <mergeCell ref="A4:C4"/>
    <mergeCell ref="D4:F4"/>
    <mergeCell ref="A20:F20"/>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zoomScaleSheetLayoutView="100" workbookViewId="0" topLeftCell="A3">
      <selection activeCell="E17" sqref="E17"/>
    </sheetView>
  </sheetViews>
  <sheetFormatPr defaultColWidth="9.00390625" defaultRowHeight="14.25"/>
  <cols>
    <col min="4" max="4" width="31.375" style="0" customWidth="1"/>
    <col min="5" max="6" width="13.625" style="0" customWidth="1"/>
  </cols>
  <sheetData>
    <row r="1" spans="1:11" ht="18">
      <c r="A1" s="113" t="s">
        <v>61</v>
      </c>
      <c r="B1" s="49"/>
      <c r="C1" s="49"/>
      <c r="D1" s="49"/>
      <c r="E1" s="49"/>
      <c r="F1" s="49"/>
      <c r="G1" s="113"/>
      <c r="H1" s="49"/>
      <c r="I1" s="49"/>
      <c r="J1" s="49"/>
      <c r="K1" s="49"/>
    </row>
    <row r="2" spans="1:11" ht="15">
      <c r="A2" s="49"/>
      <c r="B2" s="49"/>
      <c r="C2" s="49"/>
      <c r="D2" s="49"/>
      <c r="E2" s="49"/>
      <c r="F2" s="49"/>
      <c r="G2" s="49"/>
      <c r="H2" s="49"/>
      <c r="I2" s="49"/>
      <c r="J2" s="49"/>
      <c r="K2" s="62" t="s">
        <v>62</v>
      </c>
    </row>
    <row r="3" spans="1:11" ht="15">
      <c r="A3" s="50" t="s">
        <v>2</v>
      </c>
      <c r="B3" s="49"/>
      <c r="C3" s="49"/>
      <c r="D3" s="49"/>
      <c r="E3" s="49"/>
      <c r="F3" s="49"/>
      <c r="G3" s="49"/>
      <c r="H3" s="49"/>
      <c r="I3" s="49"/>
      <c r="J3" s="49"/>
      <c r="K3" s="62" t="s">
        <v>63</v>
      </c>
    </row>
    <row r="4" spans="1:11" ht="15">
      <c r="A4" s="51" t="s">
        <v>64</v>
      </c>
      <c r="B4" s="52"/>
      <c r="C4" s="52"/>
      <c r="D4" s="52" t="s">
        <v>65</v>
      </c>
      <c r="E4" s="114" t="s">
        <v>45</v>
      </c>
      <c r="F4" s="114" t="s">
        <v>66</v>
      </c>
      <c r="G4" s="114" t="s">
        <v>67</v>
      </c>
      <c r="H4" s="114" t="s">
        <v>68</v>
      </c>
      <c r="I4" s="114" t="s">
        <v>69</v>
      </c>
      <c r="J4" s="114" t="s">
        <v>70</v>
      </c>
      <c r="K4" s="114" t="s">
        <v>71</v>
      </c>
    </row>
    <row r="5" spans="1:11" ht="15">
      <c r="A5" s="59"/>
      <c r="B5" s="60" t="s">
        <v>72</v>
      </c>
      <c r="C5" s="60" t="s">
        <v>72</v>
      </c>
      <c r="D5" s="60" t="s">
        <v>72</v>
      </c>
      <c r="E5" s="54" t="s">
        <v>72</v>
      </c>
      <c r="F5" s="54" t="s">
        <v>72</v>
      </c>
      <c r="G5" s="54" t="s">
        <v>72</v>
      </c>
      <c r="H5" s="54" t="s">
        <v>72</v>
      </c>
      <c r="I5" s="54" t="s">
        <v>72</v>
      </c>
      <c r="J5" s="54" t="s">
        <v>72</v>
      </c>
      <c r="K5" s="54" t="s">
        <v>73</v>
      </c>
    </row>
    <row r="6" spans="1:11" ht="15">
      <c r="A6" s="59"/>
      <c r="B6" s="60" t="s">
        <v>72</v>
      </c>
      <c r="C6" s="60" t="s">
        <v>72</v>
      </c>
      <c r="D6" s="60" t="s">
        <v>72</v>
      </c>
      <c r="E6" s="54" t="s">
        <v>72</v>
      </c>
      <c r="F6" s="54" t="s">
        <v>72</v>
      </c>
      <c r="G6" s="54" t="s">
        <v>72</v>
      </c>
      <c r="H6" s="54" t="s">
        <v>72</v>
      </c>
      <c r="I6" s="54" t="s">
        <v>72</v>
      </c>
      <c r="J6" s="54" t="s">
        <v>72</v>
      </c>
      <c r="K6" s="54" t="s">
        <v>72</v>
      </c>
    </row>
    <row r="7" spans="1:11" ht="15">
      <c r="A7" s="59"/>
      <c r="B7" s="60" t="s">
        <v>72</v>
      </c>
      <c r="C7" s="60" t="s">
        <v>72</v>
      </c>
      <c r="D7" s="60" t="s">
        <v>72</v>
      </c>
      <c r="E7" s="54" t="s">
        <v>72</v>
      </c>
      <c r="F7" s="54" t="s">
        <v>72</v>
      </c>
      <c r="G7" s="54" t="s">
        <v>72</v>
      </c>
      <c r="H7" s="54" t="s">
        <v>72</v>
      </c>
      <c r="I7" s="54" t="s">
        <v>72</v>
      </c>
      <c r="J7" s="54" t="s">
        <v>72</v>
      </c>
      <c r="K7" s="54" t="s">
        <v>72</v>
      </c>
    </row>
    <row r="8" spans="1:11" ht="15">
      <c r="A8" s="59" t="s">
        <v>74</v>
      </c>
      <c r="B8" s="60" t="s">
        <v>75</v>
      </c>
      <c r="C8" s="60" t="s">
        <v>76</v>
      </c>
      <c r="D8" s="60" t="s">
        <v>77</v>
      </c>
      <c r="E8" s="54" t="s">
        <v>10</v>
      </c>
      <c r="F8" s="54" t="s">
        <v>11</v>
      </c>
      <c r="G8" s="54" t="s">
        <v>19</v>
      </c>
      <c r="H8" s="54" t="s">
        <v>23</v>
      </c>
      <c r="I8" s="54" t="s">
        <v>27</v>
      </c>
      <c r="J8" s="54" t="s">
        <v>31</v>
      </c>
      <c r="K8" s="54" t="s">
        <v>35</v>
      </c>
    </row>
    <row r="9" spans="1:11" ht="15">
      <c r="A9" s="59"/>
      <c r="B9" s="60" t="s">
        <v>72</v>
      </c>
      <c r="C9" s="60" t="s">
        <v>72</v>
      </c>
      <c r="D9" s="60" t="s">
        <v>78</v>
      </c>
      <c r="E9" s="115">
        <v>37725.14</v>
      </c>
      <c r="F9" s="115">
        <v>34741.6</v>
      </c>
      <c r="G9" s="116" t="s">
        <v>72</v>
      </c>
      <c r="H9" s="115">
        <v>2943.56</v>
      </c>
      <c r="I9" s="116" t="s">
        <v>72</v>
      </c>
      <c r="J9" s="116" t="s">
        <v>72</v>
      </c>
      <c r="K9" s="115">
        <v>39.97</v>
      </c>
    </row>
    <row r="10" spans="1:11" ht="15">
      <c r="A10" s="78" t="s">
        <v>79</v>
      </c>
      <c r="B10" s="79"/>
      <c r="C10" s="79" t="s">
        <v>72</v>
      </c>
      <c r="D10" s="79" t="s">
        <v>80</v>
      </c>
      <c r="E10" s="57">
        <v>32844.73</v>
      </c>
      <c r="F10" s="57">
        <v>32072.2</v>
      </c>
      <c r="G10" s="58" t="s">
        <v>72</v>
      </c>
      <c r="H10" s="57">
        <v>772.53</v>
      </c>
      <c r="I10" s="58" t="s">
        <v>72</v>
      </c>
      <c r="J10" s="58" t="s">
        <v>72</v>
      </c>
      <c r="K10" s="58" t="s">
        <v>72</v>
      </c>
    </row>
    <row r="11" spans="1:11" ht="15">
      <c r="A11" s="78" t="s">
        <v>81</v>
      </c>
      <c r="B11" s="79"/>
      <c r="C11" s="79" t="s">
        <v>72</v>
      </c>
      <c r="D11" s="79" t="s">
        <v>82</v>
      </c>
      <c r="E11" s="57">
        <v>31953.88</v>
      </c>
      <c r="F11" s="57">
        <v>31181.35</v>
      </c>
      <c r="G11" s="58" t="s">
        <v>72</v>
      </c>
      <c r="H11" s="57">
        <v>772.53</v>
      </c>
      <c r="I11" s="58" t="s">
        <v>72</v>
      </c>
      <c r="J11" s="58" t="s">
        <v>72</v>
      </c>
      <c r="K11" s="58" t="s">
        <v>72</v>
      </c>
    </row>
    <row r="12" spans="1:11" ht="15">
      <c r="A12" s="78" t="s">
        <v>83</v>
      </c>
      <c r="B12" s="79"/>
      <c r="C12" s="79" t="s">
        <v>72</v>
      </c>
      <c r="D12" s="79" t="s">
        <v>84</v>
      </c>
      <c r="E12" s="57">
        <v>31953.88</v>
      </c>
      <c r="F12" s="57">
        <v>31181.35</v>
      </c>
      <c r="G12" s="58" t="s">
        <v>72</v>
      </c>
      <c r="H12" s="57">
        <v>772.53</v>
      </c>
      <c r="I12" s="58" t="s">
        <v>72</v>
      </c>
      <c r="J12" s="58" t="s">
        <v>72</v>
      </c>
      <c r="K12" s="58" t="s">
        <v>72</v>
      </c>
    </row>
    <row r="13" spans="1:11" ht="15">
      <c r="A13" s="78" t="s">
        <v>85</v>
      </c>
      <c r="B13" s="79"/>
      <c r="C13" s="79" t="s">
        <v>72</v>
      </c>
      <c r="D13" s="79" t="s">
        <v>86</v>
      </c>
      <c r="E13" s="57">
        <v>890.85</v>
      </c>
      <c r="F13" s="57">
        <v>890.85</v>
      </c>
      <c r="G13" s="58" t="s">
        <v>72</v>
      </c>
      <c r="H13" s="58" t="s">
        <v>72</v>
      </c>
      <c r="I13" s="58" t="s">
        <v>72</v>
      </c>
      <c r="J13" s="58" t="s">
        <v>72</v>
      </c>
      <c r="K13" s="58" t="s">
        <v>72</v>
      </c>
    </row>
    <row r="14" spans="1:11" ht="15">
      <c r="A14" s="78" t="s">
        <v>87</v>
      </c>
      <c r="B14" s="79"/>
      <c r="C14" s="79" t="s">
        <v>72</v>
      </c>
      <c r="D14" s="79" t="s">
        <v>88</v>
      </c>
      <c r="E14" s="57">
        <v>890.85</v>
      </c>
      <c r="F14" s="57">
        <v>890.85</v>
      </c>
      <c r="G14" s="58" t="s">
        <v>72</v>
      </c>
      <c r="H14" s="58" t="s">
        <v>72</v>
      </c>
      <c r="I14" s="58" t="s">
        <v>72</v>
      </c>
      <c r="J14" s="58" t="s">
        <v>72</v>
      </c>
      <c r="K14" s="58" t="s">
        <v>72</v>
      </c>
    </row>
    <row r="15" spans="1:11" ht="15">
      <c r="A15" s="78" t="s">
        <v>89</v>
      </c>
      <c r="B15" s="79"/>
      <c r="C15" s="79" t="s">
        <v>72</v>
      </c>
      <c r="D15" s="79" t="s">
        <v>90</v>
      </c>
      <c r="E15" s="57">
        <v>2171.03</v>
      </c>
      <c r="F15" s="58" t="s">
        <v>72</v>
      </c>
      <c r="G15" s="58" t="s">
        <v>72</v>
      </c>
      <c r="H15" s="57">
        <v>2171.03</v>
      </c>
      <c r="I15" s="58" t="s">
        <v>72</v>
      </c>
      <c r="J15" s="58" t="s">
        <v>72</v>
      </c>
      <c r="K15" s="58" t="s">
        <v>72</v>
      </c>
    </row>
    <row r="16" spans="1:11" ht="15">
      <c r="A16" s="78" t="s">
        <v>91</v>
      </c>
      <c r="B16" s="79"/>
      <c r="C16" s="79" t="s">
        <v>72</v>
      </c>
      <c r="D16" s="79" t="s">
        <v>92</v>
      </c>
      <c r="E16" s="57">
        <v>2171.03</v>
      </c>
      <c r="F16" s="58" t="s">
        <v>72</v>
      </c>
      <c r="G16" s="58" t="s">
        <v>72</v>
      </c>
      <c r="H16" s="57">
        <v>2171.03</v>
      </c>
      <c r="I16" s="58" t="s">
        <v>72</v>
      </c>
      <c r="J16" s="58" t="s">
        <v>72</v>
      </c>
      <c r="K16" s="58" t="s">
        <v>72</v>
      </c>
    </row>
    <row r="17" spans="1:11" ht="15">
      <c r="A17" s="78" t="s">
        <v>93</v>
      </c>
      <c r="B17" s="79"/>
      <c r="C17" s="79" t="s">
        <v>72</v>
      </c>
      <c r="D17" s="79" t="s">
        <v>94</v>
      </c>
      <c r="E17" s="57">
        <v>2171.03</v>
      </c>
      <c r="F17" s="58" t="s">
        <v>72</v>
      </c>
      <c r="G17" s="58" t="s">
        <v>72</v>
      </c>
      <c r="H17" s="57">
        <v>2171.03</v>
      </c>
      <c r="I17" s="58" t="s">
        <v>72</v>
      </c>
      <c r="J17" s="58" t="s">
        <v>72</v>
      </c>
      <c r="K17" s="58" t="s">
        <v>72</v>
      </c>
    </row>
    <row r="18" spans="1:11" ht="15">
      <c r="A18" s="78" t="s">
        <v>95</v>
      </c>
      <c r="B18" s="79"/>
      <c r="C18" s="79" t="s">
        <v>72</v>
      </c>
      <c r="D18" s="79" t="s">
        <v>96</v>
      </c>
      <c r="E18" s="57">
        <v>1655.2</v>
      </c>
      <c r="F18" s="57">
        <v>1655.2</v>
      </c>
      <c r="G18" s="58" t="s">
        <v>72</v>
      </c>
      <c r="H18" s="58" t="s">
        <v>72</v>
      </c>
      <c r="I18" s="58" t="s">
        <v>72</v>
      </c>
      <c r="J18" s="58" t="s">
        <v>72</v>
      </c>
      <c r="K18" s="58" t="s">
        <v>72</v>
      </c>
    </row>
    <row r="19" spans="1:11" ht="15">
      <c r="A19" s="78" t="s">
        <v>97</v>
      </c>
      <c r="B19" s="79"/>
      <c r="C19" s="79" t="s">
        <v>72</v>
      </c>
      <c r="D19" s="79" t="s">
        <v>98</v>
      </c>
      <c r="E19" s="57">
        <v>1654.21</v>
      </c>
      <c r="F19" s="57">
        <v>1654.21</v>
      </c>
      <c r="G19" s="58" t="s">
        <v>72</v>
      </c>
      <c r="H19" s="58" t="s">
        <v>72</v>
      </c>
      <c r="I19" s="58" t="s">
        <v>72</v>
      </c>
      <c r="J19" s="58" t="s">
        <v>72</v>
      </c>
      <c r="K19" s="58" t="s">
        <v>72</v>
      </c>
    </row>
    <row r="20" spans="1:11" ht="15">
      <c r="A20" s="78" t="s">
        <v>99</v>
      </c>
      <c r="B20" s="79"/>
      <c r="C20" s="79" t="s">
        <v>72</v>
      </c>
      <c r="D20" s="79" t="s">
        <v>100</v>
      </c>
      <c r="E20" s="57">
        <v>1654.21</v>
      </c>
      <c r="F20" s="57">
        <v>1654.21</v>
      </c>
      <c r="G20" s="58" t="s">
        <v>72</v>
      </c>
      <c r="H20" s="58" t="s">
        <v>72</v>
      </c>
      <c r="I20" s="58" t="s">
        <v>72</v>
      </c>
      <c r="J20" s="58" t="s">
        <v>72</v>
      </c>
      <c r="K20" s="58" t="s">
        <v>72</v>
      </c>
    </row>
    <row r="21" spans="1:11" ht="15">
      <c r="A21" s="78" t="s">
        <v>101</v>
      </c>
      <c r="B21" s="79"/>
      <c r="C21" s="79" t="s">
        <v>72</v>
      </c>
      <c r="D21" s="79" t="s">
        <v>102</v>
      </c>
      <c r="E21" s="57">
        <v>0.99</v>
      </c>
      <c r="F21" s="57">
        <v>0.99</v>
      </c>
      <c r="G21" s="58" t="s">
        <v>72</v>
      </c>
      <c r="H21" s="58" t="s">
        <v>72</v>
      </c>
      <c r="I21" s="58" t="s">
        <v>72</v>
      </c>
      <c r="J21" s="58" t="s">
        <v>72</v>
      </c>
      <c r="K21" s="58" t="s">
        <v>72</v>
      </c>
    </row>
    <row r="22" spans="1:11" ht="15">
      <c r="A22" s="78" t="s">
        <v>103</v>
      </c>
      <c r="B22" s="79"/>
      <c r="C22" s="79" t="s">
        <v>72</v>
      </c>
      <c r="D22" s="79" t="s">
        <v>104</v>
      </c>
      <c r="E22" s="57">
        <v>0.99</v>
      </c>
      <c r="F22" s="57">
        <v>0.99</v>
      </c>
      <c r="G22" s="58" t="s">
        <v>72</v>
      </c>
      <c r="H22" s="58" t="s">
        <v>72</v>
      </c>
      <c r="I22" s="58" t="s">
        <v>72</v>
      </c>
      <c r="J22" s="58" t="s">
        <v>72</v>
      </c>
      <c r="K22" s="58" t="s">
        <v>72</v>
      </c>
    </row>
    <row r="23" spans="1:11" ht="15">
      <c r="A23" s="78" t="s">
        <v>105</v>
      </c>
      <c r="B23" s="79"/>
      <c r="C23" s="79" t="s">
        <v>72</v>
      </c>
      <c r="D23" s="79" t="s">
        <v>106</v>
      </c>
      <c r="E23" s="57">
        <v>1014.2</v>
      </c>
      <c r="F23" s="57">
        <v>1014.2</v>
      </c>
      <c r="G23" s="58" t="s">
        <v>72</v>
      </c>
      <c r="H23" s="58" t="s">
        <v>72</v>
      </c>
      <c r="I23" s="58" t="s">
        <v>72</v>
      </c>
      <c r="J23" s="58" t="s">
        <v>72</v>
      </c>
      <c r="K23" s="58" t="s">
        <v>72</v>
      </c>
    </row>
    <row r="24" spans="1:11" ht="15">
      <c r="A24" s="78" t="s">
        <v>107</v>
      </c>
      <c r="B24" s="79"/>
      <c r="C24" s="79" t="s">
        <v>72</v>
      </c>
      <c r="D24" s="79" t="s">
        <v>108</v>
      </c>
      <c r="E24" s="57">
        <v>114.73</v>
      </c>
      <c r="F24" s="57">
        <v>114.73</v>
      </c>
      <c r="G24" s="58" t="s">
        <v>72</v>
      </c>
      <c r="H24" s="58" t="s">
        <v>72</v>
      </c>
      <c r="I24" s="58" t="s">
        <v>72</v>
      </c>
      <c r="J24" s="58" t="s">
        <v>72</v>
      </c>
      <c r="K24" s="58" t="s">
        <v>72</v>
      </c>
    </row>
    <row r="25" spans="1:11" ht="15">
      <c r="A25" s="78" t="s">
        <v>109</v>
      </c>
      <c r="B25" s="79"/>
      <c r="C25" s="79" t="s">
        <v>72</v>
      </c>
      <c r="D25" s="79" t="s">
        <v>110</v>
      </c>
      <c r="E25" s="57">
        <v>114.73</v>
      </c>
      <c r="F25" s="57">
        <v>114.73</v>
      </c>
      <c r="G25" s="58" t="s">
        <v>72</v>
      </c>
      <c r="H25" s="58" t="s">
        <v>72</v>
      </c>
      <c r="I25" s="58" t="s">
        <v>72</v>
      </c>
      <c r="J25" s="58" t="s">
        <v>72</v>
      </c>
      <c r="K25" s="58" t="s">
        <v>72</v>
      </c>
    </row>
    <row r="26" spans="1:11" ht="15">
      <c r="A26" s="78" t="s">
        <v>111</v>
      </c>
      <c r="B26" s="79"/>
      <c r="C26" s="79" t="s">
        <v>72</v>
      </c>
      <c r="D26" s="79" t="s">
        <v>112</v>
      </c>
      <c r="E26" s="57">
        <v>899.47</v>
      </c>
      <c r="F26" s="57">
        <v>899.47</v>
      </c>
      <c r="G26" s="58" t="s">
        <v>72</v>
      </c>
      <c r="H26" s="58" t="s">
        <v>72</v>
      </c>
      <c r="I26" s="58" t="s">
        <v>72</v>
      </c>
      <c r="J26" s="58" t="s">
        <v>72</v>
      </c>
      <c r="K26" s="58" t="s">
        <v>72</v>
      </c>
    </row>
    <row r="27" spans="1:11" ht="15">
      <c r="A27" s="78" t="s">
        <v>113</v>
      </c>
      <c r="B27" s="79"/>
      <c r="C27" s="79" t="s">
        <v>72</v>
      </c>
      <c r="D27" s="79" t="s">
        <v>114</v>
      </c>
      <c r="E27" s="57">
        <v>899.47</v>
      </c>
      <c r="F27" s="57">
        <v>899.47</v>
      </c>
      <c r="G27" s="58" t="s">
        <v>72</v>
      </c>
      <c r="H27" s="58" t="s">
        <v>72</v>
      </c>
      <c r="I27" s="58" t="s">
        <v>72</v>
      </c>
      <c r="J27" s="58" t="s">
        <v>72</v>
      </c>
      <c r="K27" s="58" t="s">
        <v>72</v>
      </c>
    </row>
    <row r="28" spans="1:11" ht="15">
      <c r="A28" s="78" t="s">
        <v>115</v>
      </c>
      <c r="B28" s="79"/>
      <c r="C28" s="79" t="s">
        <v>72</v>
      </c>
      <c r="D28" s="79" t="s">
        <v>116</v>
      </c>
      <c r="E28" s="57">
        <v>39.97</v>
      </c>
      <c r="F28" s="58" t="s">
        <v>72</v>
      </c>
      <c r="G28" s="58" t="s">
        <v>72</v>
      </c>
      <c r="H28" s="58" t="s">
        <v>72</v>
      </c>
      <c r="I28" s="58" t="s">
        <v>72</v>
      </c>
      <c r="J28" s="58" t="s">
        <v>72</v>
      </c>
      <c r="K28" s="57">
        <v>39.97</v>
      </c>
    </row>
    <row r="29" spans="1:11" ht="15">
      <c r="A29" s="78" t="s">
        <v>117</v>
      </c>
      <c r="B29" s="79"/>
      <c r="C29" s="79" t="s">
        <v>72</v>
      </c>
      <c r="D29" s="79" t="s">
        <v>116</v>
      </c>
      <c r="E29" s="57">
        <v>39.97</v>
      </c>
      <c r="F29" s="58" t="s">
        <v>72</v>
      </c>
      <c r="G29" s="58" t="s">
        <v>72</v>
      </c>
      <c r="H29" s="58" t="s">
        <v>72</v>
      </c>
      <c r="I29" s="58" t="s">
        <v>72</v>
      </c>
      <c r="J29" s="58" t="s">
        <v>72</v>
      </c>
      <c r="K29" s="57">
        <v>39.97</v>
      </c>
    </row>
    <row r="30" spans="1:11" ht="15">
      <c r="A30" s="78" t="s">
        <v>118</v>
      </c>
      <c r="B30" s="79"/>
      <c r="C30" s="79" t="s">
        <v>72</v>
      </c>
      <c r="D30" s="79" t="s">
        <v>119</v>
      </c>
      <c r="E30" s="57">
        <v>39.97</v>
      </c>
      <c r="F30" s="58" t="s">
        <v>72</v>
      </c>
      <c r="G30" s="58" t="s">
        <v>72</v>
      </c>
      <c r="H30" s="58" t="s">
        <v>72</v>
      </c>
      <c r="I30" s="58" t="s">
        <v>72</v>
      </c>
      <c r="J30" s="58" t="s">
        <v>72</v>
      </c>
      <c r="K30" s="57">
        <v>39.97</v>
      </c>
    </row>
    <row r="31" spans="1:10" s="112" customFormat="1" ht="30.75" customHeight="1">
      <c r="A31" s="117" t="s">
        <v>120</v>
      </c>
      <c r="B31" s="118"/>
      <c r="C31" s="118"/>
      <c r="D31" s="118"/>
      <c r="E31" s="118"/>
      <c r="F31" s="118"/>
      <c r="G31" s="118"/>
      <c r="H31" s="118"/>
      <c r="I31" s="118"/>
      <c r="J31" s="118"/>
    </row>
  </sheetData>
  <sheetProtection/>
  <mergeCells count="35">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31"/>
  <sheetViews>
    <sheetView zoomScaleSheetLayoutView="100" workbookViewId="0" topLeftCell="A1">
      <selection activeCell="N17" sqref="N17"/>
    </sheetView>
  </sheetViews>
  <sheetFormatPr defaultColWidth="9.00390625" defaultRowHeight="14.25"/>
  <cols>
    <col min="4" max="4" width="33.375" style="0" customWidth="1"/>
  </cols>
  <sheetData>
    <row r="1" spans="1:10" ht="18">
      <c r="A1" s="113" t="s">
        <v>121</v>
      </c>
      <c r="B1" s="49"/>
      <c r="C1" s="49"/>
      <c r="D1" s="49"/>
      <c r="E1" s="49"/>
      <c r="F1" s="113"/>
      <c r="G1" s="49"/>
      <c r="H1" s="49"/>
      <c r="I1" s="49"/>
      <c r="J1" s="49"/>
    </row>
    <row r="2" spans="1:10" ht="15">
      <c r="A2" s="49"/>
      <c r="B2" s="49"/>
      <c r="C2" s="49"/>
      <c r="D2" s="49"/>
      <c r="E2" s="49"/>
      <c r="F2" s="49"/>
      <c r="G2" s="49"/>
      <c r="H2" s="49"/>
      <c r="I2" s="49"/>
      <c r="J2" s="62" t="s">
        <v>122</v>
      </c>
    </row>
    <row r="3" spans="1:10" ht="15">
      <c r="A3" s="50" t="s">
        <v>2</v>
      </c>
      <c r="B3" s="49"/>
      <c r="C3" s="49"/>
      <c r="D3" s="49"/>
      <c r="E3" s="49"/>
      <c r="F3" s="49"/>
      <c r="G3" s="49"/>
      <c r="H3" s="49"/>
      <c r="I3" s="49"/>
      <c r="J3" s="62" t="s">
        <v>63</v>
      </c>
    </row>
    <row r="4" spans="1:10" ht="15">
      <c r="A4" s="51" t="s">
        <v>64</v>
      </c>
      <c r="B4" s="52"/>
      <c r="C4" s="52"/>
      <c r="D4" s="52" t="s">
        <v>65</v>
      </c>
      <c r="E4" s="114" t="s">
        <v>47</v>
      </c>
      <c r="F4" s="114" t="s">
        <v>123</v>
      </c>
      <c r="G4" s="114" t="s">
        <v>124</v>
      </c>
      <c r="H4" s="114" t="s">
        <v>125</v>
      </c>
      <c r="I4" s="114" t="s">
        <v>126</v>
      </c>
      <c r="J4" s="114" t="s">
        <v>127</v>
      </c>
    </row>
    <row r="5" spans="1:10" ht="15">
      <c r="A5" s="59"/>
      <c r="B5" s="60" t="s">
        <v>72</v>
      </c>
      <c r="C5" s="60" t="s">
        <v>72</v>
      </c>
      <c r="D5" s="60" t="s">
        <v>72</v>
      </c>
      <c r="E5" s="54" t="s">
        <v>72</v>
      </c>
      <c r="F5" s="54" t="s">
        <v>72</v>
      </c>
      <c r="G5" s="54" t="s">
        <v>72</v>
      </c>
      <c r="H5" s="54" t="s">
        <v>72</v>
      </c>
      <c r="I5" s="54" t="s">
        <v>72</v>
      </c>
      <c r="J5" s="54" t="s">
        <v>72</v>
      </c>
    </row>
    <row r="6" spans="1:10" ht="15">
      <c r="A6" s="59"/>
      <c r="B6" s="60" t="s">
        <v>72</v>
      </c>
      <c r="C6" s="60" t="s">
        <v>72</v>
      </c>
      <c r="D6" s="60" t="s">
        <v>72</v>
      </c>
      <c r="E6" s="54" t="s">
        <v>72</v>
      </c>
      <c r="F6" s="54" t="s">
        <v>72</v>
      </c>
      <c r="G6" s="54" t="s">
        <v>72</v>
      </c>
      <c r="H6" s="54" t="s">
        <v>72</v>
      </c>
      <c r="I6" s="54" t="s">
        <v>72</v>
      </c>
      <c r="J6" s="54" t="s">
        <v>72</v>
      </c>
    </row>
    <row r="7" spans="1:10" ht="15">
      <c r="A7" s="59"/>
      <c r="B7" s="60" t="s">
        <v>72</v>
      </c>
      <c r="C7" s="60" t="s">
        <v>72</v>
      </c>
      <c r="D7" s="60" t="s">
        <v>72</v>
      </c>
      <c r="E7" s="54" t="s">
        <v>72</v>
      </c>
      <c r="F7" s="54" t="s">
        <v>72</v>
      </c>
      <c r="G7" s="54" t="s">
        <v>72</v>
      </c>
      <c r="H7" s="54" t="s">
        <v>72</v>
      </c>
      <c r="I7" s="54" t="s">
        <v>72</v>
      </c>
      <c r="J7" s="54" t="s">
        <v>72</v>
      </c>
    </row>
    <row r="8" spans="1:10" ht="15">
      <c r="A8" s="59" t="s">
        <v>74</v>
      </c>
      <c r="B8" s="60" t="s">
        <v>75</v>
      </c>
      <c r="C8" s="60" t="s">
        <v>76</v>
      </c>
      <c r="D8" s="60" t="s">
        <v>77</v>
      </c>
      <c r="E8" s="54" t="s">
        <v>10</v>
      </c>
      <c r="F8" s="54" t="s">
        <v>11</v>
      </c>
      <c r="G8" s="54" t="s">
        <v>19</v>
      </c>
      <c r="H8" s="54" t="s">
        <v>23</v>
      </c>
      <c r="I8" s="54" t="s">
        <v>27</v>
      </c>
      <c r="J8" s="54" t="s">
        <v>31</v>
      </c>
    </row>
    <row r="9" spans="1:10" ht="15">
      <c r="A9" s="59"/>
      <c r="B9" s="60" t="s">
        <v>72</v>
      </c>
      <c r="C9" s="60" t="s">
        <v>72</v>
      </c>
      <c r="D9" s="60" t="s">
        <v>78</v>
      </c>
      <c r="E9" s="115">
        <v>47913.76</v>
      </c>
      <c r="F9" s="115">
        <v>25909.23</v>
      </c>
      <c r="G9" s="115">
        <v>22004.54</v>
      </c>
      <c r="H9" s="116" t="s">
        <v>72</v>
      </c>
      <c r="I9" s="116" t="s">
        <v>72</v>
      </c>
      <c r="J9" s="116" t="s">
        <v>72</v>
      </c>
    </row>
    <row r="10" spans="1:10" ht="15">
      <c r="A10" s="78" t="s">
        <v>79</v>
      </c>
      <c r="B10" s="79"/>
      <c r="C10" s="79" t="s">
        <v>72</v>
      </c>
      <c r="D10" s="79" t="s">
        <v>80</v>
      </c>
      <c r="E10" s="57">
        <v>41922.05</v>
      </c>
      <c r="F10" s="57">
        <v>23355.55</v>
      </c>
      <c r="G10" s="57">
        <v>18566.51</v>
      </c>
      <c r="H10" s="58" t="s">
        <v>72</v>
      </c>
      <c r="I10" s="58" t="s">
        <v>72</v>
      </c>
      <c r="J10" s="58" t="s">
        <v>72</v>
      </c>
    </row>
    <row r="11" spans="1:10" ht="15">
      <c r="A11" s="78" t="s">
        <v>128</v>
      </c>
      <c r="B11" s="79"/>
      <c r="C11" s="79" t="s">
        <v>72</v>
      </c>
      <c r="D11" s="79" t="s">
        <v>129</v>
      </c>
      <c r="E11" s="57">
        <v>67.68</v>
      </c>
      <c r="F11" s="58" t="s">
        <v>72</v>
      </c>
      <c r="G11" s="57">
        <v>67.68</v>
      </c>
      <c r="H11" s="58" t="s">
        <v>72</v>
      </c>
      <c r="I11" s="58" t="s">
        <v>72</v>
      </c>
      <c r="J11" s="58" t="s">
        <v>72</v>
      </c>
    </row>
    <row r="12" spans="1:10" ht="15">
      <c r="A12" s="78" t="s">
        <v>130</v>
      </c>
      <c r="B12" s="79"/>
      <c r="C12" s="79" t="s">
        <v>72</v>
      </c>
      <c r="D12" s="79" t="s">
        <v>131</v>
      </c>
      <c r="E12" s="57">
        <v>67.68</v>
      </c>
      <c r="F12" s="58" t="s">
        <v>72</v>
      </c>
      <c r="G12" s="57">
        <v>67.68</v>
      </c>
      <c r="H12" s="58" t="s">
        <v>72</v>
      </c>
      <c r="I12" s="58" t="s">
        <v>72</v>
      </c>
      <c r="J12" s="58" t="s">
        <v>72</v>
      </c>
    </row>
    <row r="13" spans="1:10" ht="15">
      <c r="A13" s="78" t="s">
        <v>81</v>
      </c>
      <c r="B13" s="79"/>
      <c r="C13" s="79" t="s">
        <v>72</v>
      </c>
      <c r="D13" s="79" t="s">
        <v>82</v>
      </c>
      <c r="E13" s="57">
        <v>41554.97</v>
      </c>
      <c r="F13" s="57">
        <v>23355.55</v>
      </c>
      <c r="G13" s="57">
        <v>18199.42</v>
      </c>
      <c r="H13" s="58" t="s">
        <v>72</v>
      </c>
      <c r="I13" s="58" t="s">
        <v>72</v>
      </c>
      <c r="J13" s="58" t="s">
        <v>72</v>
      </c>
    </row>
    <row r="14" spans="1:10" ht="15">
      <c r="A14" s="78" t="s">
        <v>83</v>
      </c>
      <c r="B14" s="79"/>
      <c r="C14" s="79" t="s">
        <v>72</v>
      </c>
      <c r="D14" s="79" t="s">
        <v>84</v>
      </c>
      <c r="E14" s="57">
        <v>41554.97</v>
      </c>
      <c r="F14" s="57">
        <v>23355.55</v>
      </c>
      <c r="G14" s="57">
        <v>18199.42</v>
      </c>
      <c r="H14" s="58" t="s">
        <v>72</v>
      </c>
      <c r="I14" s="58" t="s">
        <v>72</v>
      </c>
      <c r="J14" s="58" t="s">
        <v>72</v>
      </c>
    </row>
    <row r="15" spans="1:10" ht="15">
      <c r="A15" s="78" t="s">
        <v>85</v>
      </c>
      <c r="B15" s="79"/>
      <c r="C15" s="79" t="s">
        <v>72</v>
      </c>
      <c r="D15" s="79" t="s">
        <v>86</v>
      </c>
      <c r="E15" s="57">
        <v>299.4</v>
      </c>
      <c r="F15" s="58" t="s">
        <v>72</v>
      </c>
      <c r="G15" s="57">
        <v>299.4</v>
      </c>
      <c r="H15" s="58" t="s">
        <v>72</v>
      </c>
      <c r="I15" s="58" t="s">
        <v>72</v>
      </c>
      <c r="J15" s="58" t="s">
        <v>72</v>
      </c>
    </row>
    <row r="16" spans="1:10" ht="15">
      <c r="A16" s="78" t="s">
        <v>87</v>
      </c>
      <c r="B16" s="79"/>
      <c r="C16" s="79" t="s">
        <v>72</v>
      </c>
      <c r="D16" s="79" t="s">
        <v>88</v>
      </c>
      <c r="E16" s="57">
        <v>299.4</v>
      </c>
      <c r="F16" s="58" t="s">
        <v>72</v>
      </c>
      <c r="G16" s="57">
        <v>299.4</v>
      </c>
      <c r="H16" s="58" t="s">
        <v>72</v>
      </c>
      <c r="I16" s="58" t="s">
        <v>72</v>
      </c>
      <c r="J16" s="58" t="s">
        <v>72</v>
      </c>
    </row>
    <row r="17" spans="1:10" ht="15">
      <c r="A17" s="78" t="s">
        <v>89</v>
      </c>
      <c r="B17" s="79"/>
      <c r="C17" s="79" t="s">
        <v>72</v>
      </c>
      <c r="D17" s="79" t="s">
        <v>90</v>
      </c>
      <c r="E17" s="57">
        <v>3304.62</v>
      </c>
      <c r="F17" s="58" t="s">
        <v>72</v>
      </c>
      <c r="G17" s="57">
        <v>3304.62</v>
      </c>
      <c r="H17" s="58" t="s">
        <v>72</v>
      </c>
      <c r="I17" s="58" t="s">
        <v>72</v>
      </c>
      <c r="J17" s="58" t="s">
        <v>72</v>
      </c>
    </row>
    <row r="18" spans="1:10" ht="15">
      <c r="A18" s="78" t="s">
        <v>91</v>
      </c>
      <c r="B18" s="79"/>
      <c r="C18" s="79" t="s">
        <v>72</v>
      </c>
      <c r="D18" s="79" t="s">
        <v>92</v>
      </c>
      <c r="E18" s="57">
        <v>3304.62</v>
      </c>
      <c r="F18" s="58" t="s">
        <v>72</v>
      </c>
      <c r="G18" s="57">
        <v>3304.62</v>
      </c>
      <c r="H18" s="58" t="s">
        <v>72</v>
      </c>
      <c r="I18" s="58" t="s">
        <v>72</v>
      </c>
      <c r="J18" s="58" t="s">
        <v>72</v>
      </c>
    </row>
    <row r="19" spans="1:10" ht="15">
      <c r="A19" s="78" t="s">
        <v>93</v>
      </c>
      <c r="B19" s="79"/>
      <c r="C19" s="79" t="s">
        <v>72</v>
      </c>
      <c r="D19" s="79" t="s">
        <v>94</v>
      </c>
      <c r="E19" s="57">
        <v>3304.62</v>
      </c>
      <c r="F19" s="58" t="s">
        <v>72</v>
      </c>
      <c r="G19" s="57">
        <v>3304.62</v>
      </c>
      <c r="H19" s="58" t="s">
        <v>72</v>
      </c>
      <c r="I19" s="58" t="s">
        <v>72</v>
      </c>
      <c r="J19" s="58" t="s">
        <v>72</v>
      </c>
    </row>
    <row r="20" spans="1:10" ht="15">
      <c r="A20" s="78" t="s">
        <v>95</v>
      </c>
      <c r="B20" s="79"/>
      <c r="C20" s="79" t="s">
        <v>72</v>
      </c>
      <c r="D20" s="79" t="s">
        <v>96</v>
      </c>
      <c r="E20" s="57">
        <v>1654.21</v>
      </c>
      <c r="F20" s="57">
        <v>1654.21</v>
      </c>
      <c r="G20" s="58" t="s">
        <v>72</v>
      </c>
      <c r="H20" s="58" t="s">
        <v>72</v>
      </c>
      <c r="I20" s="58" t="s">
        <v>72</v>
      </c>
      <c r="J20" s="58" t="s">
        <v>72</v>
      </c>
    </row>
    <row r="21" spans="1:10" ht="15">
      <c r="A21" s="78" t="s">
        <v>97</v>
      </c>
      <c r="B21" s="79"/>
      <c r="C21" s="79" t="s">
        <v>72</v>
      </c>
      <c r="D21" s="79" t="s">
        <v>98</v>
      </c>
      <c r="E21" s="57">
        <v>1654.21</v>
      </c>
      <c r="F21" s="57">
        <v>1654.21</v>
      </c>
      <c r="G21" s="58" t="s">
        <v>72</v>
      </c>
      <c r="H21" s="58" t="s">
        <v>72</v>
      </c>
      <c r="I21" s="58" t="s">
        <v>72</v>
      </c>
      <c r="J21" s="58" t="s">
        <v>72</v>
      </c>
    </row>
    <row r="22" spans="1:10" ht="15">
      <c r="A22" s="78" t="s">
        <v>99</v>
      </c>
      <c r="B22" s="79"/>
      <c r="C22" s="79" t="s">
        <v>72</v>
      </c>
      <c r="D22" s="79" t="s">
        <v>100</v>
      </c>
      <c r="E22" s="57">
        <v>1654.21</v>
      </c>
      <c r="F22" s="57">
        <v>1654.21</v>
      </c>
      <c r="G22" s="58" t="s">
        <v>72</v>
      </c>
      <c r="H22" s="58" t="s">
        <v>72</v>
      </c>
      <c r="I22" s="58" t="s">
        <v>72</v>
      </c>
      <c r="J22" s="58" t="s">
        <v>72</v>
      </c>
    </row>
    <row r="23" spans="1:10" ht="15">
      <c r="A23" s="78" t="s">
        <v>105</v>
      </c>
      <c r="B23" s="79"/>
      <c r="C23" s="79" t="s">
        <v>72</v>
      </c>
      <c r="D23" s="79" t="s">
        <v>106</v>
      </c>
      <c r="E23" s="57">
        <v>1005.64</v>
      </c>
      <c r="F23" s="57">
        <v>899.47</v>
      </c>
      <c r="G23" s="57">
        <v>106.17</v>
      </c>
      <c r="H23" s="58" t="s">
        <v>72</v>
      </c>
      <c r="I23" s="58" t="s">
        <v>72</v>
      </c>
      <c r="J23" s="58" t="s">
        <v>72</v>
      </c>
    </row>
    <row r="24" spans="1:10" ht="15">
      <c r="A24" s="78" t="s">
        <v>107</v>
      </c>
      <c r="B24" s="79"/>
      <c r="C24" s="79" t="s">
        <v>72</v>
      </c>
      <c r="D24" s="79" t="s">
        <v>108</v>
      </c>
      <c r="E24" s="57">
        <v>106.17</v>
      </c>
      <c r="F24" s="58" t="s">
        <v>72</v>
      </c>
      <c r="G24" s="57">
        <v>106.17</v>
      </c>
      <c r="H24" s="58" t="s">
        <v>72</v>
      </c>
      <c r="I24" s="58" t="s">
        <v>72</v>
      </c>
      <c r="J24" s="58" t="s">
        <v>72</v>
      </c>
    </row>
    <row r="25" spans="1:10" ht="15">
      <c r="A25" s="78" t="s">
        <v>109</v>
      </c>
      <c r="B25" s="79"/>
      <c r="C25" s="79" t="s">
        <v>72</v>
      </c>
      <c r="D25" s="79" t="s">
        <v>110</v>
      </c>
      <c r="E25" s="57">
        <v>106.17</v>
      </c>
      <c r="F25" s="58" t="s">
        <v>72</v>
      </c>
      <c r="G25" s="57">
        <v>106.17</v>
      </c>
      <c r="H25" s="58" t="s">
        <v>72</v>
      </c>
      <c r="I25" s="58" t="s">
        <v>72</v>
      </c>
      <c r="J25" s="58" t="s">
        <v>72</v>
      </c>
    </row>
    <row r="26" spans="1:10" ht="15">
      <c r="A26" s="78" t="s">
        <v>111</v>
      </c>
      <c r="B26" s="79"/>
      <c r="C26" s="79" t="s">
        <v>72</v>
      </c>
      <c r="D26" s="79" t="s">
        <v>112</v>
      </c>
      <c r="E26" s="57">
        <v>899.47</v>
      </c>
      <c r="F26" s="57">
        <v>899.47</v>
      </c>
      <c r="G26" s="58" t="s">
        <v>72</v>
      </c>
      <c r="H26" s="58" t="s">
        <v>72</v>
      </c>
      <c r="I26" s="58" t="s">
        <v>72</v>
      </c>
      <c r="J26" s="58" t="s">
        <v>72</v>
      </c>
    </row>
    <row r="27" spans="1:10" ht="15">
      <c r="A27" s="78" t="s">
        <v>113</v>
      </c>
      <c r="B27" s="79"/>
      <c r="C27" s="79" t="s">
        <v>72</v>
      </c>
      <c r="D27" s="79" t="s">
        <v>114</v>
      </c>
      <c r="E27" s="57">
        <v>899.47</v>
      </c>
      <c r="F27" s="57">
        <v>899.47</v>
      </c>
      <c r="G27" s="58" t="s">
        <v>72</v>
      </c>
      <c r="H27" s="58" t="s">
        <v>72</v>
      </c>
      <c r="I27" s="58" t="s">
        <v>72</v>
      </c>
      <c r="J27" s="58" t="s">
        <v>72</v>
      </c>
    </row>
    <row r="28" spans="1:10" ht="15">
      <c r="A28" s="78" t="s">
        <v>115</v>
      </c>
      <c r="B28" s="79"/>
      <c r="C28" s="79" t="s">
        <v>72</v>
      </c>
      <c r="D28" s="79" t="s">
        <v>116</v>
      </c>
      <c r="E28" s="57">
        <v>27.25</v>
      </c>
      <c r="F28" s="58" t="s">
        <v>72</v>
      </c>
      <c r="G28" s="57">
        <v>27.25</v>
      </c>
      <c r="H28" s="58" t="s">
        <v>72</v>
      </c>
      <c r="I28" s="58" t="s">
        <v>72</v>
      </c>
      <c r="J28" s="58" t="s">
        <v>72</v>
      </c>
    </row>
    <row r="29" spans="1:10" ht="15">
      <c r="A29" s="78" t="s">
        <v>117</v>
      </c>
      <c r="B29" s="79"/>
      <c r="C29" s="79" t="s">
        <v>72</v>
      </c>
      <c r="D29" s="79" t="s">
        <v>116</v>
      </c>
      <c r="E29" s="57">
        <v>27.25</v>
      </c>
      <c r="F29" s="58" t="s">
        <v>72</v>
      </c>
      <c r="G29" s="57">
        <v>27.25</v>
      </c>
      <c r="H29" s="58" t="s">
        <v>72</v>
      </c>
      <c r="I29" s="58" t="s">
        <v>72</v>
      </c>
      <c r="J29" s="58" t="s">
        <v>72</v>
      </c>
    </row>
    <row r="30" spans="1:10" ht="15">
      <c r="A30" s="78" t="s">
        <v>118</v>
      </c>
      <c r="B30" s="79"/>
      <c r="C30" s="79" t="s">
        <v>72</v>
      </c>
      <c r="D30" s="79" t="s">
        <v>119</v>
      </c>
      <c r="E30" s="57">
        <v>27.25</v>
      </c>
      <c r="F30" s="58" t="s">
        <v>72</v>
      </c>
      <c r="G30" s="57">
        <v>27.25</v>
      </c>
      <c r="H30" s="58" t="s">
        <v>72</v>
      </c>
      <c r="I30" s="58" t="s">
        <v>72</v>
      </c>
      <c r="J30" s="58" t="s">
        <v>72</v>
      </c>
    </row>
    <row r="31" spans="1:9" s="112" customFormat="1" ht="31.5" customHeight="1">
      <c r="A31" s="117" t="s">
        <v>132</v>
      </c>
      <c r="B31" s="118"/>
      <c r="C31" s="118"/>
      <c r="D31" s="118"/>
      <c r="E31" s="118"/>
      <c r="F31" s="118"/>
      <c r="G31" s="118"/>
      <c r="H31" s="118"/>
      <c r="I31" s="118"/>
    </row>
  </sheetData>
  <sheetProtection/>
  <mergeCells count="3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A8:A9"/>
    <mergeCell ref="B8:B9"/>
    <mergeCell ref="C8:C9"/>
    <mergeCell ref="D4:D7"/>
    <mergeCell ref="E4:E7"/>
    <mergeCell ref="F4:F7"/>
    <mergeCell ref="G4:G7"/>
    <mergeCell ref="H4:H7"/>
    <mergeCell ref="I4:I7"/>
    <mergeCell ref="J4:J7"/>
    <mergeCell ref="A4:C7"/>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K40"/>
  <sheetViews>
    <sheetView zoomScaleSheetLayoutView="100" workbookViewId="0" topLeftCell="A1">
      <selection activeCell="D4" sqref="D4:I4"/>
    </sheetView>
  </sheetViews>
  <sheetFormatPr defaultColWidth="8.625" defaultRowHeight="14.25"/>
  <cols>
    <col min="1" max="1" width="29.00390625" style="0" customWidth="1"/>
    <col min="3" max="3" width="10.50390625" style="0" customWidth="1"/>
    <col min="4" max="4" width="35.125" style="0" customWidth="1"/>
    <col min="6" max="6" width="11.125" style="0" customWidth="1"/>
    <col min="7" max="7" width="11.75390625" style="0" customWidth="1"/>
  </cols>
  <sheetData>
    <row r="1" spans="1:9" ht="21.75">
      <c r="A1" s="96" t="s">
        <v>133</v>
      </c>
      <c r="B1" s="96"/>
      <c r="C1" s="96"/>
      <c r="D1" s="96"/>
      <c r="E1" s="96"/>
      <c r="F1" s="96"/>
      <c r="G1" s="96"/>
      <c r="H1" s="96"/>
      <c r="I1" s="96"/>
    </row>
    <row r="2" spans="1:9" ht="15">
      <c r="A2" s="49"/>
      <c r="B2" s="49"/>
      <c r="C2" s="49"/>
      <c r="D2" s="49"/>
      <c r="E2" s="49"/>
      <c r="F2" s="49"/>
      <c r="G2" s="49"/>
      <c r="H2" s="49"/>
      <c r="I2" s="62" t="s">
        <v>134</v>
      </c>
    </row>
    <row r="3" spans="1:9" ht="15">
      <c r="A3" s="50" t="s">
        <v>2</v>
      </c>
      <c r="B3" s="49"/>
      <c r="C3" s="49"/>
      <c r="D3" s="49"/>
      <c r="E3" s="49"/>
      <c r="F3" s="49"/>
      <c r="G3" s="49"/>
      <c r="H3" s="49"/>
      <c r="I3" s="62" t="s">
        <v>63</v>
      </c>
    </row>
    <row r="4" spans="1:9" ht="15">
      <c r="A4" s="97" t="s">
        <v>135</v>
      </c>
      <c r="B4" s="98"/>
      <c r="C4" s="98"/>
      <c r="D4" s="98" t="s">
        <v>136</v>
      </c>
      <c r="E4" s="98"/>
      <c r="F4" s="98" t="s">
        <v>72</v>
      </c>
      <c r="G4" s="98" t="s">
        <v>72</v>
      </c>
      <c r="H4" s="98" t="s">
        <v>72</v>
      </c>
      <c r="I4" s="98" t="s">
        <v>72</v>
      </c>
    </row>
    <row r="5" spans="1:9" ht="15">
      <c r="A5" s="99" t="s">
        <v>137</v>
      </c>
      <c r="B5" s="100" t="s">
        <v>7</v>
      </c>
      <c r="C5" s="100" t="s">
        <v>138</v>
      </c>
      <c r="D5" s="100" t="s">
        <v>137</v>
      </c>
      <c r="E5" s="100" t="s">
        <v>7</v>
      </c>
      <c r="F5" s="101" t="s">
        <v>78</v>
      </c>
      <c r="G5" s="100" t="s">
        <v>139</v>
      </c>
      <c r="H5" s="100" t="s">
        <v>140</v>
      </c>
      <c r="I5" s="100" t="s">
        <v>141</v>
      </c>
    </row>
    <row r="6" spans="1:9" ht="15">
      <c r="A6" s="99"/>
      <c r="B6" s="100" t="s">
        <v>72</v>
      </c>
      <c r="C6" s="100" t="s">
        <v>72</v>
      </c>
      <c r="D6" s="100" t="s">
        <v>72</v>
      </c>
      <c r="E6" s="100" t="s">
        <v>72</v>
      </c>
      <c r="F6" s="101" t="s">
        <v>73</v>
      </c>
      <c r="G6" s="100" t="s">
        <v>139</v>
      </c>
      <c r="H6" s="100" t="s">
        <v>140</v>
      </c>
      <c r="I6" s="100" t="s">
        <v>72</v>
      </c>
    </row>
    <row r="7" spans="1:9" ht="15">
      <c r="A7" s="102" t="s">
        <v>77</v>
      </c>
      <c r="B7" s="101" t="s">
        <v>72</v>
      </c>
      <c r="C7" s="101" t="s">
        <v>10</v>
      </c>
      <c r="D7" s="101" t="s">
        <v>77</v>
      </c>
      <c r="E7" s="101" t="s">
        <v>72</v>
      </c>
      <c r="F7" s="101" t="s">
        <v>11</v>
      </c>
      <c r="G7" s="101" t="s">
        <v>19</v>
      </c>
      <c r="H7" s="101" t="s">
        <v>23</v>
      </c>
      <c r="I7" s="101" t="s">
        <v>27</v>
      </c>
    </row>
    <row r="8" spans="1:9" ht="15">
      <c r="A8" s="103" t="s">
        <v>142</v>
      </c>
      <c r="B8" s="101" t="s">
        <v>10</v>
      </c>
      <c r="C8" s="57">
        <v>34741.6</v>
      </c>
      <c r="D8" s="104" t="s">
        <v>13</v>
      </c>
      <c r="E8" s="101" t="s">
        <v>143</v>
      </c>
      <c r="F8" s="58" t="s">
        <v>72</v>
      </c>
      <c r="G8" s="58" t="s">
        <v>72</v>
      </c>
      <c r="H8" s="58" t="s">
        <v>72</v>
      </c>
      <c r="I8" s="58" t="s">
        <v>72</v>
      </c>
    </row>
    <row r="9" spans="1:9" ht="15">
      <c r="A9" s="103" t="s">
        <v>144</v>
      </c>
      <c r="B9" s="101" t="s">
        <v>11</v>
      </c>
      <c r="C9" s="58" t="s">
        <v>72</v>
      </c>
      <c r="D9" s="104" t="s">
        <v>16</v>
      </c>
      <c r="E9" s="101" t="s">
        <v>145</v>
      </c>
      <c r="F9" s="58" t="s">
        <v>72</v>
      </c>
      <c r="G9" s="58" t="s">
        <v>72</v>
      </c>
      <c r="H9" s="58" t="s">
        <v>72</v>
      </c>
      <c r="I9" s="58" t="s">
        <v>72</v>
      </c>
    </row>
    <row r="10" spans="1:9" ht="15">
      <c r="A10" s="103" t="s">
        <v>146</v>
      </c>
      <c r="B10" s="101" t="s">
        <v>19</v>
      </c>
      <c r="C10" s="58" t="s">
        <v>72</v>
      </c>
      <c r="D10" s="104" t="s">
        <v>20</v>
      </c>
      <c r="E10" s="101" t="s">
        <v>147</v>
      </c>
      <c r="F10" s="58" t="s">
        <v>72</v>
      </c>
      <c r="G10" s="58" t="s">
        <v>72</v>
      </c>
      <c r="H10" s="58" t="s">
        <v>72</v>
      </c>
      <c r="I10" s="58" t="s">
        <v>72</v>
      </c>
    </row>
    <row r="11" spans="1:9" ht="15">
      <c r="A11" s="103" t="s">
        <v>72</v>
      </c>
      <c r="B11" s="101" t="s">
        <v>23</v>
      </c>
      <c r="C11" s="58" t="s">
        <v>72</v>
      </c>
      <c r="D11" s="104" t="s">
        <v>24</v>
      </c>
      <c r="E11" s="101" t="s">
        <v>148</v>
      </c>
      <c r="F11" s="58" t="s">
        <v>72</v>
      </c>
      <c r="G11" s="58" t="s">
        <v>72</v>
      </c>
      <c r="H11" s="58" t="s">
        <v>72</v>
      </c>
      <c r="I11" s="58" t="s">
        <v>72</v>
      </c>
    </row>
    <row r="12" spans="1:9" ht="15">
      <c r="A12" s="103" t="s">
        <v>72</v>
      </c>
      <c r="B12" s="101" t="s">
        <v>27</v>
      </c>
      <c r="C12" s="58" t="s">
        <v>72</v>
      </c>
      <c r="D12" s="104" t="s">
        <v>28</v>
      </c>
      <c r="E12" s="101" t="s">
        <v>149</v>
      </c>
      <c r="F12" s="57">
        <v>41149.52</v>
      </c>
      <c r="G12" s="57">
        <v>41149.52</v>
      </c>
      <c r="H12" s="58" t="s">
        <v>72</v>
      </c>
      <c r="I12" s="58" t="s">
        <v>72</v>
      </c>
    </row>
    <row r="13" spans="1:9" ht="15">
      <c r="A13" s="103" t="s">
        <v>72</v>
      </c>
      <c r="B13" s="101" t="s">
        <v>31</v>
      </c>
      <c r="C13" s="58" t="s">
        <v>72</v>
      </c>
      <c r="D13" s="104" t="s">
        <v>32</v>
      </c>
      <c r="E13" s="101" t="s">
        <v>150</v>
      </c>
      <c r="F13" s="58" t="s">
        <v>72</v>
      </c>
      <c r="G13" s="58" t="s">
        <v>72</v>
      </c>
      <c r="H13" s="58" t="s">
        <v>72</v>
      </c>
      <c r="I13" s="58" t="s">
        <v>72</v>
      </c>
    </row>
    <row r="14" spans="1:9" ht="15">
      <c r="A14" s="103" t="s">
        <v>72</v>
      </c>
      <c r="B14" s="101" t="s">
        <v>35</v>
      </c>
      <c r="C14" s="58" t="s">
        <v>72</v>
      </c>
      <c r="D14" s="104" t="s">
        <v>151</v>
      </c>
      <c r="E14" s="101" t="s">
        <v>152</v>
      </c>
      <c r="F14" s="58" t="s">
        <v>72</v>
      </c>
      <c r="G14" s="58" t="s">
        <v>72</v>
      </c>
      <c r="H14" s="58" t="s">
        <v>72</v>
      </c>
      <c r="I14" s="58" t="s">
        <v>72</v>
      </c>
    </row>
    <row r="15" spans="1:9" ht="15">
      <c r="A15" s="103" t="s">
        <v>72</v>
      </c>
      <c r="B15" s="101" t="s">
        <v>39</v>
      </c>
      <c r="C15" s="58" t="s">
        <v>72</v>
      </c>
      <c r="D15" s="104" t="s">
        <v>153</v>
      </c>
      <c r="E15" s="101" t="s">
        <v>154</v>
      </c>
      <c r="F15" s="57">
        <v>1654.21</v>
      </c>
      <c r="G15" s="57">
        <v>1654.21</v>
      </c>
      <c r="H15" s="58" t="s">
        <v>72</v>
      </c>
      <c r="I15" s="58" t="s">
        <v>72</v>
      </c>
    </row>
    <row r="16" spans="1:9" ht="15">
      <c r="A16" s="103" t="s">
        <v>72</v>
      </c>
      <c r="B16" s="101" t="s">
        <v>42</v>
      </c>
      <c r="C16" s="58" t="s">
        <v>72</v>
      </c>
      <c r="D16" s="104" t="s">
        <v>155</v>
      </c>
      <c r="E16" s="101" t="s">
        <v>156</v>
      </c>
      <c r="F16" s="57">
        <v>1005.64</v>
      </c>
      <c r="G16" s="57">
        <v>1005.64</v>
      </c>
      <c r="H16" s="58" t="s">
        <v>72</v>
      </c>
      <c r="I16" s="58" t="s">
        <v>72</v>
      </c>
    </row>
    <row r="17" spans="1:9" ht="15">
      <c r="A17" s="103" t="s">
        <v>72</v>
      </c>
      <c r="B17" s="101" t="s">
        <v>46</v>
      </c>
      <c r="C17" s="58" t="s">
        <v>72</v>
      </c>
      <c r="D17" s="104" t="s">
        <v>157</v>
      </c>
      <c r="E17" s="101" t="s">
        <v>158</v>
      </c>
      <c r="F17" s="58" t="s">
        <v>72</v>
      </c>
      <c r="G17" s="58" t="s">
        <v>72</v>
      </c>
      <c r="H17" s="58" t="s">
        <v>72</v>
      </c>
      <c r="I17" s="58" t="s">
        <v>72</v>
      </c>
    </row>
    <row r="18" spans="1:9" ht="15">
      <c r="A18" s="103" t="s">
        <v>72</v>
      </c>
      <c r="B18" s="101" t="s">
        <v>50</v>
      </c>
      <c r="C18" s="58" t="s">
        <v>72</v>
      </c>
      <c r="D18" s="104" t="s">
        <v>159</v>
      </c>
      <c r="E18" s="101" t="s">
        <v>160</v>
      </c>
      <c r="F18" s="58" t="s">
        <v>72</v>
      </c>
      <c r="G18" s="58" t="s">
        <v>72</v>
      </c>
      <c r="H18" s="58" t="s">
        <v>72</v>
      </c>
      <c r="I18" s="58" t="s">
        <v>72</v>
      </c>
    </row>
    <row r="19" spans="1:9" ht="15">
      <c r="A19" s="103" t="s">
        <v>72</v>
      </c>
      <c r="B19" s="101" t="s">
        <v>54</v>
      </c>
      <c r="C19" s="58" t="s">
        <v>72</v>
      </c>
      <c r="D19" s="104" t="s">
        <v>161</v>
      </c>
      <c r="E19" s="101" t="s">
        <v>162</v>
      </c>
      <c r="F19" s="58" t="s">
        <v>72</v>
      </c>
      <c r="G19" s="58" t="s">
        <v>72</v>
      </c>
      <c r="H19" s="58" t="s">
        <v>72</v>
      </c>
      <c r="I19" s="58" t="s">
        <v>72</v>
      </c>
    </row>
    <row r="20" spans="1:9" ht="15">
      <c r="A20" s="103" t="s">
        <v>72</v>
      </c>
      <c r="B20" s="101" t="s">
        <v>58</v>
      </c>
      <c r="C20" s="58" t="s">
        <v>72</v>
      </c>
      <c r="D20" s="104" t="s">
        <v>163</v>
      </c>
      <c r="E20" s="101" t="s">
        <v>164</v>
      </c>
      <c r="F20" s="58" t="s">
        <v>72</v>
      </c>
      <c r="G20" s="58" t="s">
        <v>72</v>
      </c>
      <c r="H20" s="58" t="s">
        <v>72</v>
      </c>
      <c r="I20" s="58" t="s">
        <v>72</v>
      </c>
    </row>
    <row r="21" spans="1:9" ht="15">
      <c r="A21" s="103" t="s">
        <v>72</v>
      </c>
      <c r="B21" s="101" t="s">
        <v>14</v>
      </c>
      <c r="C21" s="58" t="s">
        <v>72</v>
      </c>
      <c r="D21" s="104" t="s">
        <v>165</v>
      </c>
      <c r="E21" s="101" t="s">
        <v>166</v>
      </c>
      <c r="F21" s="58" t="s">
        <v>72</v>
      </c>
      <c r="G21" s="58" t="s">
        <v>72</v>
      </c>
      <c r="H21" s="58" t="s">
        <v>72</v>
      </c>
      <c r="I21" s="58" t="s">
        <v>72</v>
      </c>
    </row>
    <row r="22" spans="1:9" ht="15">
      <c r="A22" s="103" t="s">
        <v>72</v>
      </c>
      <c r="B22" s="101" t="s">
        <v>17</v>
      </c>
      <c r="C22" s="58" t="s">
        <v>72</v>
      </c>
      <c r="D22" s="104" t="s">
        <v>167</v>
      </c>
      <c r="E22" s="101" t="s">
        <v>168</v>
      </c>
      <c r="F22" s="58" t="s">
        <v>72</v>
      </c>
      <c r="G22" s="58" t="s">
        <v>72</v>
      </c>
      <c r="H22" s="58" t="s">
        <v>72</v>
      </c>
      <c r="I22" s="58" t="s">
        <v>72</v>
      </c>
    </row>
    <row r="23" spans="1:9" ht="15">
      <c r="A23" s="103" t="s">
        <v>72</v>
      </c>
      <c r="B23" s="101" t="s">
        <v>21</v>
      </c>
      <c r="C23" s="58" t="s">
        <v>72</v>
      </c>
      <c r="D23" s="104" t="s">
        <v>169</v>
      </c>
      <c r="E23" s="101" t="s">
        <v>170</v>
      </c>
      <c r="F23" s="58" t="s">
        <v>72</v>
      </c>
      <c r="G23" s="58" t="s">
        <v>72</v>
      </c>
      <c r="H23" s="58" t="s">
        <v>72</v>
      </c>
      <c r="I23" s="58" t="s">
        <v>72</v>
      </c>
    </row>
    <row r="24" spans="1:9" ht="15">
      <c r="A24" s="103" t="s">
        <v>72</v>
      </c>
      <c r="B24" s="101" t="s">
        <v>25</v>
      </c>
      <c r="C24" s="58" t="s">
        <v>72</v>
      </c>
      <c r="D24" s="104" t="s">
        <v>171</v>
      </c>
      <c r="E24" s="101" t="s">
        <v>172</v>
      </c>
      <c r="F24" s="58" t="s">
        <v>72</v>
      </c>
      <c r="G24" s="58" t="s">
        <v>72</v>
      </c>
      <c r="H24" s="58" t="s">
        <v>72</v>
      </c>
      <c r="I24" s="58" t="s">
        <v>72</v>
      </c>
    </row>
    <row r="25" spans="1:9" ht="15">
      <c r="A25" s="103" t="s">
        <v>72</v>
      </c>
      <c r="B25" s="101" t="s">
        <v>29</v>
      </c>
      <c r="C25" s="58" t="s">
        <v>72</v>
      </c>
      <c r="D25" s="104" t="s">
        <v>173</v>
      </c>
      <c r="E25" s="101" t="s">
        <v>174</v>
      </c>
      <c r="F25" s="58" t="s">
        <v>72</v>
      </c>
      <c r="G25" s="58" t="s">
        <v>72</v>
      </c>
      <c r="H25" s="58" t="s">
        <v>72</v>
      </c>
      <c r="I25" s="58" t="s">
        <v>72</v>
      </c>
    </row>
    <row r="26" spans="1:9" ht="15">
      <c r="A26" s="103" t="s">
        <v>72</v>
      </c>
      <c r="B26" s="101" t="s">
        <v>33</v>
      </c>
      <c r="C26" s="58" t="s">
        <v>72</v>
      </c>
      <c r="D26" s="104" t="s">
        <v>175</v>
      </c>
      <c r="E26" s="101" t="s">
        <v>176</v>
      </c>
      <c r="F26" s="58" t="s">
        <v>72</v>
      </c>
      <c r="G26" s="58" t="s">
        <v>72</v>
      </c>
      <c r="H26" s="58" t="s">
        <v>72</v>
      </c>
      <c r="I26" s="58" t="s">
        <v>72</v>
      </c>
    </row>
    <row r="27" spans="1:9" ht="15">
      <c r="A27" s="103" t="s">
        <v>72</v>
      </c>
      <c r="B27" s="101" t="s">
        <v>37</v>
      </c>
      <c r="C27" s="58" t="s">
        <v>72</v>
      </c>
      <c r="D27" s="104" t="s">
        <v>177</v>
      </c>
      <c r="E27" s="101" t="s">
        <v>178</v>
      </c>
      <c r="F27" s="58" t="s">
        <v>72</v>
      </c>
      <c r="G27" s="58" t="s">
        <v>72</v>
      </c>
      <c r="H27" s="58" t="s">
        <v>72</v>
      </c>
      <c r="I27" s="58" t="s">
        <v>72</v>
      </c>
    </row>
    <row r="28" spans="1:9" ht="15">
      <c r="A28" s="103" t="s">
        <v>72</v>
      </c>
      <c r="B28" s="101" t="s">
        <v>41</v>
      </c>
      <c r="C28" s="58" t="s">
        <v>72</v>
      </c>
      <c r="D28" s="104" t="s">
        <v>179</v>
      </c>
      <c r="E28" s="101" t="s">
        <v>180</v>
      </c>
      <c r="F28" s="58" t="s">
        <v>72</v>
      </c>
      <c r="G28" s="58" t="s">
        <v>72</v>
      </c>
      <c r="H28" s="58" t="s">
        <v>72</v>
      </c>
      <c r="I28" s="58" t="s">
        <v>72</v>
      </c>
    </row>
    <row r="29" spans="1:9" ht="15">
      <c r="A29" s="103" t="s">
        <v>72</v>
      </c>
      <c r="B29" s="101" t="s">
        <v>44</v>
      </c>
      <c r="C29" s="58" t="s">
        <v>72</v>
      </c>
      <c r="D29" s="104" t="s">
        <v>181</v>
      </c>
      <c r="E29" s="101" t="s">
        <v>182</v>
      </c>
      <c r="F29" s="58" t="s">
        <v>72</v>
      </c>
      <c r="G29" s="58" t="s">
        <v>72</v>
      </c>
      <c r="H29" s="58" t="s">
        <v>72</v>
      </c>
      <c r="I29" s="58" t="s">
        <v>72</v>
      </c>
    </row>
    <row r="30" spans="1:9" ht="15">
      <c r="A30" s="103" t="s">
        <v>72</v>
      </c>
      <c r="B30" s="101" t="s">
        <v>48</v>
      </c>
      <c r="C30" s="58" t="s">
        <v>72</v>
      </c>
      <c r="D30" s="104" t="s">
        <v>183</v>
      </c>
      <c r="E30" s="101" t="s">
        <v>184</v>
      </c>
      <c r="F30" s="58" t="s">
        <v>72</v>
      </c>
      <c r="G30" s="58" t="s">
        <v>72</v>
      </c>
      <c r="H30" s="58" t="s">
        <v>72</v>
      </c>
      <c r="I30" s="58" t="s">
        <v>72</v>
      </c>
    </row>
    <row r="31" spans="1:9" ht="15">
      <c r="A31" s="105" t="s">
        <v>72</v>
      </c>
      <c r="B31" s="101" t="s">
        <v>52</v>
      </c>
      <c r="C31" s="58" t="s">
        <v>72</v>
      </c>
      <c r="D31" s="104" t="s">
        <v>185</v>
      </c>
      <c r="E31" s="101" t="s">
        <v>186</v>
      </c>
      <c r="F31" s="58" t="s">
        <v>72</v>
      </c>
      <c r="G31" s="58" t="s">
        <v>72</v>
      </c>
      <c r="H31" s="58" t="s">
        <v>72</v>
      </c>
      <c r="I31" s="58" t="s">
        <v>72</v>
      </c>
    </row>
    <row r="32" spans="1:9" ht="15">
      <c r="A32" s="103" t="s">
        <v>72</v>
      </c>
      <c r="B32" s="101" t="s">
        <v>56</v>
      </c>
      <c r="C32" s="58" t="s">
        <v>72</v>
      </c>
      <c r="D32" s="104" t="s">
        <v>187</v>
      </c>
      <c r="E32" s="101" t="s">
        <v>188</v>
      </c>
      <c r="F32" s="58" t="s">
        <v>72</v>
      </c>
      <c r="G32" s="58" t="s">
        <v>72</v>
      </c>
      <c r="H32" s="58" t="s">
        <v>72</v>
      </c>
      <c r="I32" s="58" t="s">
        <v>72</v>
      </c>
    </row>
    <row r="33" spans="1:9" ht="15">
      <c r="A33" s="103" t="s">
        <v>72</v>
      </c>
      <c r="B33" s="101" t="s">
        <v>59</v>
      </c>
      <c r="C33" s="58" t="s">
        <v>72</v>
      </c>
      <c r="D33" s="104" t="s">
        <v>189</v>
      </c>
      <c r="E33" s="101" t="s">
        <v>190</v>
      </c>
      <c r="F33" s="58" t="s">
        <v>72</v>
      </c>
      <c r="G33" s="58" t="s">
        <v>72</v>
      </c>
      <c r="H33" s="58" t="s">
        <v>72</v>
      </c>
      <c r="I33" s="58" t="s">
        <v>72</v>
      </c>
    </row>
    <row r="34" spans="1:9" ht="15">
      <c r="A34" s="105" t="s">
        <v>45</v>
      </c>
      <c r="B34" s="101" t="s">
        <v>191</v>
      </c>
      <c r="C34" s="57">
        <v>34741.6</v>
      </c>
      <c r="D34" s="106" t="s">
        <v>47</v>
      </c>
      <c r="E34" s="101" t="s">
        <v>192</v>
      </c>
      <c r="F34" s="57">
        <v>43809.37</v>
      </c>
      <c r="G34" s="57">
        <v>43809.37</v>
      </c>
      <c r="H34" s="58" t="s">
        <v>72</v>
      </c>
      <c r="I34" s="58" t="s">
        <v>72</v>
      </c>
    </row>
    <row r="35" spans="1:9" ht="15">
      <c r="A35" s="103" t="s">
        <v>193</v>
      </c>
      <c r="B35" s="101" t="s">
        <v>194</v>
      </c>
      <c r="C35" s="57">
        <v>18710.9</v>
      </c>
      <c r="D35" s="104" t="s">
        <v>195</v>
      </c>
      <c r="E35" s="101" t="s">
        <v>196</v>
      </c>
      <c r="F35" s="57">
        <v>9643.14</v>
      </c>
      <c r="G35" s="57">
        <v>9643.14</v>
      </c>
      <c r="H35" s="58" t="s">
        <v>72</v>
      </c>
      <c r="I35" s="58" t="s">
        <v>72</v>
      </c>
    </row>
    <row r="36" spans="1:9" ht="15">
      <c r="A36" s="103" t="s">
        <v>197</v>
      </c>
      <c r="B36" s="101" t="s">
        <v>198</v>
      </c>
      <c r="C36" s="57">
        <v>18710.9</v>
      </c>
      <c r="D36" s="107" t="s">
        <v>72</v>
      </c>
      <c r="E36" s="101" t="s">
        <v>199</v>
      </c>
      <c r="F36" s="108" t="s">
        <v>72</v>
      </c>
      <c r="G36" s="108" t="s">
        <v>72</v>
      </c>
      <c r="H36" s="108" t="s">
        <v>72</v>
      </c>
      <c r="I36" s="58" t="s">
        <v>72</v>
      </c>
    </row>
    <row r="37" spans="1:9" ht="15">
      <c r="A37" s="103" t="s">
        <v>200</v>
      </c>
      <c r="B37" s="101" t="s">
        <v>201</v>
      </c>
      <c r="C37" s="58" t="s">
        <v>72</v>
      </c>
      <c r="D37" s="107" t="s">
        <v>72</v>
      </c>
      <c r="E37" s="101" t="s">
        <v>202</v>
      </c>
      <c r="F37" s="108" t="s">
        <v>72</v>
      </c>
      <c r="G37" s="108" t="s">
        <v>72</v>
      </c>
      <c r="H37" s="108" t="s">
        <v>72</v>
      </c>
      <c r="I37" s="58" t="s">
        <v>72</v>
      </c>
    </row>
    <row r="38" spans="1:9" ht="15">
      <c r="A38" s="103" t="s">
        <v>203</v>
      </c>
      <c r="B38" s="101" t="s">
        <v>204</v>
      </c>
      <c r="C38" s="58" t="s">
        <v>72</v>
      </c>
      <c r="D38" s="104" t="s">
        <v>72</v>
      </c>
      <c r="E38" s="101" t="s">
        <v>205</v>
      </c>
      <c r="F38" s="58" t="s">
        <v>72</v>
      </c>
      <c r="G38" s="58" t="s">
        <v>72</v>
      </c>
      <c r="H38" s="58" t="s">
        <v>72</v>
      </c>
      <c r="I38" s="58" t="s">
        <v>72</v>
      </c>
    </row>
    <row r="39" spans="1:9" ht="15">
      <c r="A39" s="105" t="s">
        <v>57</v>
      </c>
      <c r="B39" s="101" t="s">
        <v>206</v>
      </c>
      <c r="C39" s="57">
        <v>53452.51</v>
      </c>
      <c r="D39" s="106" t="s">
        <v>57</v>
      </c>
      <c r="E39" s="101" t="s">
        <v>207</v>
      </c>
      <c r="F39" s="57">
        <v>53452.51</v>
      </c>
      <c r="G39" s="57">
        <v>53452.51</v>
      </c>
      <c r="H39" s="58" t="s">
        <v>72</v>
      </c>
      <c r="I39" s="58" t="s">
        <v>72</v>
      </c>
    </row>
    <row r="40" spans="1:11" s="95" customFormat="1" ht="29.25" customHeight="1">
      <c r="A40" s="109" t="s">
        <v>208</v>
      </c>
      <c r="B40" s="110"/>
      <c r="C40" s="110"/>
      <c r="D40" s="110"/>
      <c r="E40" s="110"/>
      <c r="F40" s="110"/>
      <c r="G40" s="110"/>
      <c r="H40" s="110"/>
      <c r="I40" s="110"/>
      <c r="J40" s="111"/>
      <c r="K40" s="111"/>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I27"/>
  <sheetViews>
    <sheetView tabSelected="1" zoomScale="75" zoomScaleNormal="75" zoomScaleSheetLayoutView="100" workbookViewId="0" topLeftCell="A1">
      <selection activeCell="N12" sqref="N12"/>
    </sheetView>
  </sheetViews>
  <sheetFormatPr defaultColWidth="8.625" defaultRowHeight="14.25"/>
  <cols>
    <col min="1" max="1" width="8.625" style="64" customWidth="1"/>
    <col min="2" max="2" width="12.375" style="64" customWidth="1"/>
    <col min="3" max="3" width="5.00390625" style="64" customWidth="1"/>
    <col min="4" max="4" width="18.875" style="64" customWidth="1"/>
    <col min="5" max="6" width="10.50390625" style="64" bestFit="1" customWidth="1"/>
    <col min="7" max="8" width="9.375" style="64" bestFit="1" customWidth="1"/>
    <col min="9" max="11" width="8.625" style="64" customWidth="1"/>
    <col min="12" max="12" width="9.375" style="64" bestFit="1" customWidth="1"/>
    <col min="13" max="16" width="8.625" style="64" customWidth="1"/>
    <col min="17" max="17" width="9.375" style="64" bestFit="1" customWidth="1"/>
    <col min="18" max="18" width="8.625" style="64" customWidth="1"/>
    <col min="19" max="19" width="9.375" style="64" bestFit="1" customWidth="1"/>
    <col min="20" max="20" width="10.50390625" style="65" bestFit="1" customWidth="1"/>
    <col min="21" max="31" width="8.625" style="65" customWidth="1"/>
    <col min="32" max="32" width="9.375" style="65" bestFit="1" customWidth="1"/>
    <col min="33" max="36" width="8.625" style="65" customWidth="1"/>
    <col min="37" max="37" width="9.375" style="65" bestFit="1" customWidth="1"/>
    <col min="38" max="47" width="8.625" style="65" customWidth="1"/>
    <col min="48" max="48" width="9.375" style="65" bestFit="1" customWidth="1"/>
    <col min="49" max="55" width="8.625" style="64" customWidth="1"/>
    <col min="56" max="56" width="9.375" style="64" bestFit="1" customWidth="1"/>
    <col min="57" max="65" width="8.625" style="64" customWidth="1"/>
    <col min="66" max="67" width="9.375" style="64" bestFit="1" customWidth="1"/>
    <col min="68" max="78" width="8.625" style="64" customWidth="1"/>
    <col min="79" max="79" width="9.375" style="64" bestFit="1" customWidth="1"/>
    <col min="80" max="81" width="8.625" style="64" customWidth="1"/>
    <col min="82" max="82" width="9.375" style="64" bestFit="1" customWidth="1"/>
    <col min="83" max="84" width="8.625" style="64" customWidth="1"/>
    <col min="85" max="85" width="9.375" style="64" bestFit="1" customWidth="1"/>
    <col min="86" max="16384" width="8.625" style="64" customWidth="1"/>
  </cols>
  <sheetData>
    <row r="1" spans="1:113" ht="33.75" customHeight="1">
      <c r="A1" s="66" t="s">
        <v>209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row>
    <row r="2" spans="1:113" ht="28.5" customHeight="1">
      <c r="A2" s="68" t="s">
        <v>210</v>
      </c>
      <c r="B2" s="68" t="s">
        <v>211</v>
      </c>
      <c r="C2" s="49"/>
      <c r="D2" s="49"/>
      <c r="E2" s="49"/>
      <c r="F2" s="49"/>
      <c r="G2" s="49"/>
      <c r="H2" s="49"/>
      <c r="I2" s="49"/>
      <c r="J2" s="49"/>
      <c r="K2" s="49"/>
      <c r="L2" s="49"/>
      <c r="M2" s="49"/>
      <c r="N2" s="49"/>
      <c r="O2" s="49"/>
      <c r="P2" s="49"/>
      <c r="Q2" s="49"/>
      <c r="R2" s="49"/>
      <c r="S2" s="49"/>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49"/>
      <c r="AX2" s="49"/>
      <c r="AY2" s="49"/>
      <c r="AZ2" s="49"/>
      <c r="BA2" s="49"/>
      <c r="BB2" s="49"/>
      <c r="BC2" s="49"/>
      <c r="BD2" s="49"/>
      <c r="BE2" s="49"/>
      <c r="BF2" s="8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68" t="s">
        <v>63</v>
      </c>
    </row>
    <row r="3" spans="1:113" ht="22.5" customHeight="1">
      <c r="A3" s="69"/>
      <c r="B3" s="49"/>
      <c r="C3" s="49"/>
      <c r="D3" s="49"/>
      <c r="E3" s="49"/>
      <c r="F3" s="49"/>
      <c r="G3" s="49"/>
      <c r="H3" s="49"/>
      <c r="I3" s="49"/>
      <c r="J3" s="49"/>
      <c r="K3" s="49"/>
      <c r="L3" s="49"/>
      <c r="M3" s="49"/>
      <c r="N3" s="49"/>
      <c r="O3" s="49"/>
      <c r="P3" s="49"/>
      <c r="Q3" s="49"/>
      <c r="R3" s="49"/>
      <c r="S3" s="49"/>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49"/>
      <c r="AX3" s="49"/>
      <c r="AY3" s="49"/>
      <c r="AZ3" s="49"/>
      <c r="BA3" s="49"/>
      <c r="BB3" s="49"/>
      <c r="BC3" s="49"/>
      <c r="BD3" s="49"/>
      <c r="BE3" s="49"/>
      <c r="BF3" s="8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90" t="s">
        <v>212</v>
      </c>
      <c r="DI3" s="91"/>
    </row>
    <row r="4" spans="1:113" ht="33.75" customHeight="1">
      <c r="A4" s="70" t="s">
        <v>137</v>
      </c>
      <c r="B4" s="71"/>
      <c r="C4" s="71" t="s">
        <v>72</v>
      </c>
      <c r="D4" s="71" t="s">
        <v>72</v>
      </c>
      <c r="E4" s="71" t="s">
        <v>78</v>
      </c>
      <c r="F4" s="72" t="s">
        <v>213</v>
      </c>
      <c r="G4" s="72"/>
      <c r="H4" s="72" t="s">
        <v>72</v>
      </c>
      <c r="I4" s="72" t="s">
        <v>72</v>
      </c>
      <c r="J4" s="72" t="s">
        <v>72</v>
      </c>
      <c r="K4" s="72" t="s">
        <v>72</v>
      </c>
      <c r="L4" s="72" t="s">
        <v>72</v>
      </c>
      <c r="M4" s="72" t="s">
        <v>72</v>
      </c>
      <c r="N4" s="72" t="s">
        <v>72</v>
      </c>
      <c r="O4" s="72" t="s">
        <v>72</v>
      </c>
      <c r="P4" s="72" t="s">
        <v>72</v>
      </c>
      <c r="Q4" s="72" t="s">
        <v>72</v>
      </c>
      <c r="R4" s="72" t="s">
        <v>72</v>
      </c>
      <c r="S4" s="72" t="s">
        <v>72</v>
      </c>
      <c r="T4" s="85" t="s">
        <v>214</v>
      </c>
      <c r="U4" s="85"/>
      <c r="V4" s="85" t="s">
        <v>72</v>
      </c>
      <c r="W4" s="85" t="s">
        <v>72</v>
      </c>
      <c r="X4" s="85" t="s">
        <v>72</v>
      </c>
      <c r="Y4" s="85" t="s">
        <v>72</v>
      </c>
      <c r="Z4" s="85" t="s">
        <v>72</v>
      </c>
      <c r="AA4" s="85" t="s">
        <v>72</v>
      </c>
      <c r="AB4" s="85" t="s">
        <v>72</v>
      </c>
      <c r="AC4" s="85" t="s">
        <v>72</v>
      </c>
      <c r="AD4" s="85" t="s">
        <v>72</v>
      </c>
      <c r="AE4" s="85" t="s">
        <v>72</v>
      </c>
      <c r="AF4" s="85" t="s">
        <v>72</v>
      </c>
      <c r="AG4" s="85" t="s">
        <v>72</v>
      </c>
      <c r="AH4" s="85" t="s">
        <v>72</v>
      </c>
      <c r="AI4" s="85" t="s">
        <v>72</v>
      </c>
      <c r="AJ4" s="85" t="s">
        <v>72</v>
      </c>
      <c r="AK4" s="85" t="s">
        <v>72</v>
      </c>
      <c r="AL4" s="85" t="s">
        <v>72</v>
      </c>
      <c r="AM4" s="85" t="s">
        <v>72</v>
      </c>
      <c r="AN4" s="85" t="s">
        <v>72</v>
      </c>
      <c r="AO4" s="85" t="s">
        <v>72</v>
      </c>
      <c r="AP4" s="85" t="s">
        <v>72</v>
      </c>
      <c r="AQ4" s="85" t="s">
        <v>72</v>
      </c>
      <c r="AR4" s="85" t="s">
        <v>72</v>
      </c>
      <c r="AS4" s="85" t="s">
        <v>72</v>
      </c>
      <c r="AT4" s="85" t="s">
        <v>72</v>
      </c>
      <c r="AU4" s="85" t="s">
        <v>72</v>
      </c>
      <c r="AV4" s="85" t="s">
        <v>215</v>
      </c>
      <c r="AW4" s="72"/>
      <c r="AX4" s="72" t="s">
        <v>72</v>
      </c>
      <c r="AY4" s="72" t="s">
        <v>72</v>
      </c>
      <c r="AZ4" s="72" t="s">
        <v>72</v>
      </c>
      <c r="BA4" s="72" t="s">
        <v>72</v>
      </c>
      <c r="BB4" s="72" t="s">
        <v>72</v>
      </c>
      <c r="BC4" s="72" t="s">
        <v>72</v>
      </c>
      <c r="BD4" s="72" t="s">
        <v>72</v>
      </c>
      <c r="BE4" s="72" t="s">
        <v>72</v>
      </c>
      <c r="BF4" s="72" t="s">
        <v>72</v>
      </c>
      <c r="BG4" s="72" t="s">
        <v>72</v>
      </c>
      <c r="BH4" s="72" t="s">
        <v>72</v>
      </c>
      <c r="BI4" s="72" t="s">
        <v>216</v>
      </c>
      <c r="BJ4" s="72"/>
      <c r="BK4" s="72" t="s">
        <v>72</v>
      </c>
      <c r="BL4" s="72" t="s">
        <v>72</v>
      </c>
      <c r="BM4" s="72" t="s">
        <v>72</v>
      </c>
      <c r="BN4" s="72" t="s">
        <v>217</v>
      </c>
      <c r="BO4" s="72"/>
      <c r="BP4" s="72" t="s">
        <v>72</v>
      </c>
      <c r="BQ4" s="72" t="s">
        <v>72</v>
      </c>
      <c r="BR4" s="72" t="s">
        <v>72</v>
      </c>
      <c r="BS4" s="72" t="s">
        <v>72</v>
      </c>
      <c r="BT4" s="72" t="s">
        <v>72</v>
      </c>
      <c r="BU4" s="72" t="s">
        <v>72</v>
      </c>
      <c r="BV4" s="72" t="s">
        <v>72</v>
      </c>
      <c r="BW4" s="72" t="s">
        <v>72</v>
      </c>
      <c r="BX4" s="72" t="s">
        <v>72</v>
      </c>
      <c r="BY4" s="72" t="s">
        <v>72</v>
      </c>
      <c r="BZ4" s="72" t="s">
        <v>72</v>
      </c>
      <c r="CA4" s="72" t="s">
        <v>218</v>
      </c>
      <c r="CB4" s="72"/>
      <c r="CC4" s="72" t="s">
        <v>72</v>
      </c>
      <c r="CD4" s="72" t="s">
        <v>72</v>
      </c>
      <c r="CE4" s="72" t="s">
        <v>72</v>
      </c>
      <c r="CF4" s="72" t="s">
        <v>72</v>
      </c>
      <c r="CG4" s="72" t="s">
        <v>72</v>
      </c>
      <c r="CH4" s="72" t="s">
        <v>72</v>
      </c>
      <c r="CI4" s="72" t="s">
        <v>72</v>
      </c>
      <c r="CJ4" s="72" t="s">
        <v>72</v>
      </c>
      <c r="CK4" s="72" t="s">
        <v>72</v>
      </c>
      <c r="CL4" s="72" t="s">
        <v>72</v>
      </c>
      <c r="CM4" s="72" t="s">
        <v>72</v>
      </c>
      <c r="CN4" s="72" t="s">
        <v>72</v>
      </c>
      <c r="CO4" s="72" t="s">
        <v>72</v>
      </c>
      <c r="CP4" s="72" t="s">
        <v>72</v>
      </c>
      <c r="CQ4" s="72" t="s">
        <v>72</v>
      </c>
      <c r="CR4" s="72" t="s">
        <v>219</v>
      </c>
      <c r="CS4" s="72"/>
      <c r="CT4" s="72"/>
      <c r="CU4" s="72" t="s">
        <v>220</v>
      </c>
      <c r="CV4" s="72"/>
      <c r="CW4" s="72" t="s">
        <v>72</v>
      </c>
      <c r="CX4" s="72" t="s">
        <v>72</v>
      </c>
      <c r="CY4" s="72" t="s">
        <v>72</v>
      </c>
      <c r="CZ4" s="72" t="s">
        <v>72</v>
      </c>
      <c r="DA4" s="72" t="s">
        <v>221</v>
      </c>
      <c r="DB4" s="72"/>
      <c r="DC4" s="72" t="s">
        <v>72</v>
      </c>
      <c r="DD4" s="72" t="s">
        <v>72</v>
      </c>
      <c r="DE4" s="72" t="s">
        <v>116</v>
      </c>
      <c r="DF4" s="72"/>
      <c r="DG4" s="72" t="s">
        <v>72</v>
      </c>
      <c r="DH4" s="72" t="s">
        <v>72</v>
      </c>
      <c r="DI4" s="92" t="s">
        <v>72</v>
      </c>
    </row>
    <row r="5" spans="1:113" ht="15">
      <c r="A5" s="73" t="s">
        <v>222</v>
      </c>
      <c r="B5" s="74"/>
      <c r="C5" s="74"/>
      <c r="D5" s="74" t="s">
        <v>65</v>
      </c>
      <c r="E5" s="74"/>
      <c r="F5" s="74" t="s">
        <v>73</v>
      </c>
      <c r="G5" s="74" t="s">
        <v>223</v>
      </c>
      <c r="H5" s="74" t="s">
        <v>224</v>
      </c>
      <c r="I5" s="74" t="s">
        <v>225</v>
      </c>
      <c r="J5" s="74" t="s">
        <v>226</v>
      </c>
      <c r="K5" s="74" t="s">
        <v>227</v>
      </c>
      <c r="L5" s="74" t="s">
        <v>228</v>
      </c>
      <c r="M5" s="74" t="s">
        <v>229</v>
      </c>
      <c r="N5" s="74" t="s">
        <v>230</v>
      </c>
      <c r="O5" s="74" t="s">
        <v>231</v>
      </c>
      <c r="P5" s="74" t="s">
        <v>232</v>
      </c>
      <c r="Q5" s="74" t="s">
        <v>233</v>
      </c>
      <c r="R5" s="74" t="s">
        <v>234</v>
      </c>
      <c r="S5" s="74" t="s">
        <v>235</v>
      </c>
      <c r="T5" s="86" t="s">
        <v>73</v>
      </c>
      <c r="U5" s="86" t="s">
        <v>236</v>
      </c>
      <c r="V5" s="86" t="s">
        <v>237</v>
      </c>
      <c r="W5" s="86" t="s">
        <v>238</v>
      </c>
      <c r="X5" s="86" t="s">
        <v>239</v>
      </c>
      <c r="Y5" s="86" t="s">
        <v>240</v>
      </c>
      <c r="Z5" s="86" t="s">
        <v>241</v>
      </c>
      <c r="AA5" s="86" t="s">
        <v>242</v>
      </c>
      <c r="AB5" s="86" t="s">
        <v>243</v>
      </c>
      <c r="AC5" s="86" t="s">
        <v>244</v>
      </c>
      <c r="AD5" s="86" t="s">
        <v>245</v>
      </c>
      <c r="AE5" s="86" t="s">
        <v>246</v>
      </c>
      <c r="AF5" s="86" t="s">
        <v>247</v>
      </c>
      <c r="AG5" s="86" t="s">
        <v>248</v>
      </c>
      <c r="AH5" s="86" t="s">
        <v>249</v>
      </c>
      <c r="AI5" s="86" t="s">
        <v>250</v>
      </c>
      <c r="AJ5" s="86" t="s">
        <v>251</v>
      </c>
      <c r="AK5" s="86" t="s">
        <v>252</v>
      </c>
      <c r="AL5" s="86" t="s">
        <v>253</v>
      </c>
      <c r="AM5" s="86" t="s">
        <v>254</v>
      </c>
      <c r="AN5" s="86" t="s">
        <v>255</v>
      </c>
      <c r="AO5" s="86" t="s">
        <v>256</v>
      </c>
      <c r="AP5" s="86" t="s">
        <v>257</v>
      </c>
      <c r="AQ5" s="86" t="s">
        <v>258</v>
      </c>
      <c r="AR5" s="86" t="s">
        <v>259</v>
      </c>
      <c r="AS5" s="86" t="s">
        <v>260</v>
      </c>
      <c r="AT5" s="86" t="s">
        <v>261</v>
      </c>
      <c r="AU5" s="86" t="s">
        <v>262</v>
      </c>
      <c r="AV5" s="86" t="s">
        <v>73</v>
      </c>
      <c r="AW5" s="74" t="s">
        <v>263</v>
      </c>
      <c r="AX5" s="74" t="s">
        <v>264</v>
      </c>
      <c r="AY5" s="74" t="s">
        <v>265</v>
      </c>
      <c r="AZ5" s="74" t="s">
        <v>266</v>
      </c>
      <c r="BA5" s="74" t="s">
        <v>267</v>
      </c>
      <c r="BB5" s="74" t="s">
        <v>268</v>
      </c>
      <c r="BC5" s="74" t="s">
        <v>269</v>
      </c>
      <c r="BD5" s="74" t="s">
        <v>270</v>
      </c>
      <c r="BE5" s="74" t="s">
        <v>271</v>
      </c>
      <c r="BF5" s="74" t="s">
        <v>272</v>
      </c>
      <c r="BG5" s="74" t="s">
        <v>273</v>
      </c>
      <c r="BH5" s="74" t="s">
        <v>274</v>
      </c>
      <c r="BI5" s="74" t="s">
        <v>73</v>
      </c>
      <c r="BJ5" s="74" t="s">
        <v>275</v>
      </c>
      <c r="BK5" s="74" t="s">
        <v>276</v>
      </c>
      <c r="BL5" s="74" t="s">
        <v>277</v>
      </c>
      <c r="BM5" s="74" t="s">
        <v>278</v>
      </c>
      <c r="BN5" s="74" t="s">
        <v>73</v>
      </c>
      <c r="BO5" s="74" t="s">
        <v>279</v>
      </c>
      <c r="BP5" s="74" t="s">
        <v>280</v>
      </c>
      <c r="BQ5" s="74" t="s">
        <v>281</v>
      </c>
      <c r="BR5" s="74" t="s">
        <v>282</v>
      </c>
      <c r="BS5" s="74" t="s">
        <v>283</v>
      </c>
      <c r="BT5" s="74" t="s">
        <v>284</v>
      </c>
      <c r="BU5" s="74" t="s">
        <v>285</v>
      </c>
      <c r="BV5" s="74" t="s">
        <v>286</v>
      </c>
      <c r="BW5" s="74" t="s">
        <v>287</v>
      </c>
      <c r="BX5" s="74" t="s">
        <v>288</v>
      </c>
      <c r="BY5" s="74" t="s">
        <v>289</v>
      </c>
      <c r="BZ5" s="74" t="s">
        <v>290</v>
      </c>
      <c r="CA5" s="74" t="s">
        <v>73</v>
      </c>
      <c r="CB5" s="74" t="s">
        <v>279</v>
      </c>
      <c r="CC5" s="74" t="s">
        <v>280</v>
      </c>
      <c r="CD5" s="74" t="s">
        <v>281</v>
      </c>
      <c r="CE5" s="74" t="s">
        <v>282</v>
      </c>
      <c r="CF5" s="74" t="s">
        <v>283</v>
      </c>
      <c r="CG5" s="74" t="s">
        <v>284</v>
      </c>
      <c r="CH5" s="74" t="s">
        <v>285</v>
      </c>
      <c r="CI5" s="74" t="s">
        <v>291</v>
      </c>
      <c r="CJ5" s="74" t="s">
        <v>292</v>
      </c>
      <c r="CK5" s="74" t="s">
        <v>293</v>
      </c>
      <c r="CL5" s="74" t="s">
        <v>294</v>
      </c>
      <c r="CM5" s="74" t="s">
        <v>286</v>
      </c>
      <c r="CN5" s="74" t="s">
        <v>287</v>
      </c>
      <c r="CO5" s="74" t="s">
        <v>288</v>
      </c>
      <c r="CP5" s="74" t="s">
        <v>289</v>
      </c>
      <c r="CQ5" s="74" t="s">
        <v>295</v>
      </c>
      <c r="CR5" s="74" t="s">
        <v>73</v>
      </c>
      <c r="CS5" s="74" t="s">
        <v>296</v>
      </c>
      <c r="CT5" s="74" t="s">
        <v>297</v>
      </c>
      <c r="CU5" s="74" t="s">
        <v>73</v>
      </c>
      <c r="CV5" s="74" t="s">
        <v>296</v>
      </c>
      <c r="CW5" s="74" t="s">
        <v>298</v>
      </c>
      <c r="CX5" s="74" t="s">
        <v>299</v>
      </c>
      <c r="CY5" s="74" t="s">
        <v>300</v>
      </c>
      <c r="CZ5" s="74" t="s">
        <v>297</v>
      </c>
      <c r="DA5" s="74" t="s">
        <v>73</v>
      </c>
      <c r="DB5" s="74" t="s">
        <v>301</v>
      </c>
      <c r="DC5" s="74" t="s">
        <v>302</v>
      </c>
      <c r="DD5" s="74" t="s">
        <v>303</v>
      </c>
      <c r="DE5" s="74" t="s">
        <v>73</v>
      </c>
      <c r="DF5" s="74" t="s">
        <v>304</v>
      </c>
      <c r="DG5" s="74" t="s">
        <v>305</v>
      </c>
      <c r="DH5" s="74" t="s">
        <v>306</v>
      </c>
      <c r="DI5" s="93" t="s">
        <v>116</v>
      </c>
    </row>
    <row r="6" spans="1:113" ht="15">
      <c r="A6" s="73"/>
      <c r="B6" s="74" t="s">
        <v>72</v>
      </c>
      <c r="C6" s="74" t="s">
        <v>72</v>
      </c>
      <c r="D6" s="74" t="s">
        <v>72</v>
      </c>
      <c r="E6" s="74" t="s">
        <v>72</v>
      </c>
      <c r="F6" s="74" t="s">
        <v>72</v>
      </c>
      <c r="G6" s="74" t="s">
        <v>72</v>
      </c>
      <c r="H6" s="74" t="s">
        <v>72</v>
      </c>
      <c r="I6" s="74" t="s">
        <v>72</v>
      </c>
      <c r="J6" s="74" t="s">
        <v>72</v>
      </c>
      <c r="K6" s="74" t="s">
        <v>72</v>
      </c>
      <c r="L6" s="74" t="s">
        <v>72</v>
      </c>
      <c r="M6" s="74" t="s">
        <v>72</v>
      </c>
      <c r="N6" s="74" t="s">
        <v>72</v>
      </c>
      <c r="O6" s="74" t="s">
        <v>72</v>
      </c>
      <c r="P6" s="74" t="s">
        <v>72</v>
      </c>
      <c r="Q6" s="74" t="s">
        <v>72</v>
      </c>
      <c r="R6" s="74" t="s">
        <v>72</v>
      </c>
      <c r="S6" s="74" t="s">
        <v>72</v>
      </c>
      <c r="T6" s="86" t="s">
        <v>72</v>
      </c>
      <c r="U6" s="86" t="s">
        <v>72</v>
      </c>
      <c r="V6" s="86" t="s">
        <v>72</v>
      </c>
      <c r="W6" s="86" t="s">
        <v>72</v>
      </c>
      <c r="X6" s="86" t="s">
        <v>72</v>
      </c>
      <c r="Y6" s="86" t="s">
        <v>72</v>
      </c>
      <c r="Z6" s="86" t="s">
        <v>72</v>
      </c>
      <c r="AA6" s="86" t="s">
        <v>72</v>
      </c>
      <c r="AB6" s="86" t="s">
        <v>72</v>
      </c>
      <c r="AC6" s="86" t="s">
        <v>72</v>
      </c>
      <c r="AD6" s="86" t="s">
        <v>72</v>
      </c>
      <c r="AE6" s="86" t="s">
        <v>72</v>
      </c>
      <c r="AF6" s="86" t="s">
        <v>72</v>
      </c>
      <c r="AG6" s="86" t="s">
        <v>72</v>
      </c>
      <c r="AH6" s="86" t="s">
        <v>72</v>
      </c>
      <c r="AI6" s="86" t="s">
        <v>72</v>
      </c>
      <c r="AJ6" s="86" t="s">
        <v>72</v>
      </c>
      <c r="AK6" s="86" t="s">
        <v>72</v>
      </c>
      <c r="AL6" s="86" t="s">
        <v>72</v>
      </c>
      <c r="AM6" s="86" t="s">
        <v>72</v>
      </c>
      <c r="AN6" s="86" t="s">
        <v>72</v>
      </c>
      <c r="AO6" s="86" t="s">
        <v>72</v>
      </c>
      <c r="AP6" s="86" t="s">
        <v>72</v>
      </c>
      <c r="AQ6" s="86" t="s">
        <v>72</v>
      </c>
      <c r="AR6" s="86" t="s">
        <v>72</v>
      </c>
      <c r="AS6" s="86" t="s">
        <v>72</v>
      </c>
      <c r="AT6" s="86" t="s">
        <v>72</v>
      </c>
      <c r="AU6" s="86" t="s">
        <v>72</v>
      </c>
      <c r="AV6" s="86" t="s">
        <v>72</v>
      </c>
      <c r="AW6" s="74" t="s">
        <v>72</v>
      </c>
      <c r="AX6" s="74" t="s">
        <v>72</v>
      </c>
      <c r="AY6" s="74" t="s">
        <v>72</v>
      </c>
      <c r="AZ6" s="74" t="s">
        <v>72</v>
      </c>
      <c r="BA6" s="74" t="s">
        <v>72</v>
      </c>
      <c r="BB6" s="74" t="s">
        <v>72</v>
      </c>
      <c r="BC6" s="74" t="s">
        <v>72</v>
      </c>
      <c r="BD6" s="74" t="s">
        <v>72</v>
      </c>
      <c r="BE6" s="74" t="s">
        <v>72</v>
      </c>
      <c r="BF6" s="74" t="s">
        <v>72</v>
      </c>
      <c r="BG6" s="74" t="s">
        <v>72</v>
      </c>
      <c r="BH6" s="74" t="s">
        <v>72</v>
      </c>
      <c r="BI6" s="74" t="s">
        <v>72</v>
      </c>
      <c r="BJ6" s="74" t="s">
        <v>72</v>
      </c>
      <c r="BK6" s="74" t="s">
        <v>72</v>
      </c>
      <c r="BL6" s="74" t="s">
        <v>72</v>
      </c>
      <c r="BM6" s="74" t="s">
        <v>72</v>
      </c>
      <c r="BN6" s="74" t="s">
        <v>72</v>
      </c>
      <c r="BO6" s="74" t="s">
        <v>72</v>
      </c>
      <c r="BP6" s="74" t="s">
        <v>72</v>
      </c>
      <c r="BQ6" s="74" t="s">
        <v>72</v>
      </c>
      <c r="BR6" s="74" t="s">
        <v>72</v>
      </c>
      <c r="BS6" s="74" t="s">
        <v>72</v>
      </c>
      <c r="BT6" s="74" t="s">
        <v>72</v>
      </c>
      <c r="BU6" s="74" t="s">
        <v>72</v>
      </c>
      <c r="BV6" s="74" t="s">
        <v>72</v>
      </c>
      <c r="BW6" s="74" t="s">
        <v>72</v>
      </c>
      <c r="BX6" s="74" t="s">
        <v>72</v>
      </c>
      <c r="BY6" s="74" t="s">
        <v>72</v>
      </c>
      <c r="BZ6" s="74" t="s">
        <v>72</v>
      </c>
      <c r="CA6" s="74" t="s">
        <v>72</v>
      </c>
      <c r="CB6" s="74" t="s">
        <v>72</v>
      </c>
      <c r="CC6" s="74" t="s">
        <v>72</v>
      </c>
      <c r="CD6" s="74" t="s">
        <v>72</v>
      </c>
      <c r="CE6" s="74" t="s">
        <v>72</v>
      </c>
      <c r="CF6" s="74" t="s">
        <v>72</v>
      </c>
      <c r="CG6" s="74" t="s">
        <v>72</v>
      </c>
      <c r="CH6" s="74" t="s">
        <v>72</v>
      </c>
      <c r="CI6" s="74" t="s">
        <v>72</v>
      </c>
      <c r="CJ6" s="74" t="s">
        <v>72</v>
      </c>
      <c r="CK6" s="74" t="s">
        <v>72</v>
      </c>
      <c r="CL6" s="74" t="s">
        <v>72</v>
      </c>
      <c r="CM6" s="74" t="s">
        <v>72</v>
      </c>
      <c r="CN6" s="74" t="s">
        <v>72</v>
      </c>
      <c r="CO6" s="74" t="s">
        <v>72</v>
      </c>
      <c r="CP6" s="74" t="s">
        <v>72</v>
      </c>
      <c r="CQ6" s="74" t="s">
        <v>72</v>
      </c>
      <c r="CR6" s="74" t="s">
        <v>72</v>
      </c>
      <c r="CS6" s="74" t="s">
        <v>72</v>
      </c>
      <c r="CT6" s="74" t="s">
        <v>72</v>
      </c>
      <c r="CU6" s="74" t="s">
        <v>72</v>
      </c>
      <c r="CV6" s="74" t="s">
        <v>72</v>
      </c>
      <c r="CW6" s="74" t="s">
        <v>72</v>
      </c>
      <c r="CX6" s="74" t="s">
        <v>72</v>
      </c>
      <c r="CY6" s="74" t="s">
        <v>72</v>
      </c>
      <c r="CZ6" s="74" t="s">
        <v>72</v>
      </c>
      <c r="DA6" s="74" t="s">
        <v>72</v>
      </c>
      <c r="DB6" s="74" t="s">
        <v>72</v>
      </c>
      <c r="DC6" s="74" t="s">
        <v>72</v>
      </c>
      <c r="DD6" s="74" t="s">
        <v>72</v>
      </c>
      <c r="DE6" s="74" t="s">
        <v>72</v>
      </c>
      <c r="DF6" s="74" t="s">
        <v>72</v>
      </c>
      <c r="DG6" s="74" t="s">
        <v>72</v>
      </c>
      <c r="DH6" s="74" t="s">
        <v>72</v>
      </c>
      <c r="DI6" s="93" t="s">
        <v>72</v>
      </c>
    </row>
    <row r="7" spans="1:113" ht="40.5" customHeight="1">
      <c r="A7" s="73"/>
      <c r="B7" s="74" t="s">
        <v>72</v>
      </c>
      <c r="C7" s="74" t="s">
        <v>72</v>
      </c>
      <c r="D7" s="74" t="s">
        <v>72</v>
      </c>
      <c r="E7" s="74" t="s">
        <v>72</v>
      </c>
      <c r="F7" s="74" t="s">
        <v>72</v>
      </c>
      <c r="G7" s="74" t="s">
        <v>72</v>
      </c>
      <c r="H7" s="74" t="s">
        <v>72</v>
      </c>
      <c r="I7" s="74" t="s">
        <v>72</v>
      </c>
      <c r="J7" s="74" t="s">
        <v>72</v>
      </c>
      <c r="K7" s="74" t="s">
        <v>72</v>
      </c>
      <c r="L7" s="74" t="s">
        <v>72</v>
      </c>
      <c r="M7" s="74" t="s">
        <v>72</v>
      </c>
      <c r="N7" s="74" t="s">
        <v>72</v>
      </c>
      <c r="O7" s="74" t="s">
        <v>72</v>
      </c>
      <c r="P7" s="74" t="s">
        <v>72</v>
      </c>
      <c r="Q7" s="74" t="s">
        <v>72</v>
      </c>
      <c r="R7" s="74" t="s">
        <v>72</v>
      </c>
      <c r="S7" s="74" t="s">
        <v>72</v>
      </c>
      <c r="T7" s="86" t="s">
        <v>72</v>
      </c>
      <c r="U7" s="86" t="s">
        <v>72</v>
      </c>
      <c r="V7" s="86" t="s">
        <v>72</v>
      </c>
      <c r="W7" s="86" t="s">
        <v>72</v>
      </c>
      <c r="X7" s="86" t="s">
        <v>72</v>
      </c>
      <c r="Y7" s="86" t="s">
        <v>72</v>
      </c>
      <c r="Z7" s="86" t="s">
        <v>72</v>
      </c>
      <c r="AA7" s="86" t="s">
        <v>72</v>
      </c>
      <c r="AB7" s="86" t="s">
        <v>72</v>
      </c>
      <c r="AC7" s="86" t="s">
        <v>72</v>
      </c>
      <c r="AD7" s="86" t="s">
        <v>72</v>
      </c>
      <c r="AE7" s="86" t="s">
        <v>72</v>
      </c>
      <c r="AF7" s="86" t="s">
        <v>72</v>
      </c>
      <c r="AG7" s="86" t="s">
        <v>72</v>
      </c>
      <c r="AH7" s="86" t="s">
        <v>72</v>
      </c>
      <c r="AI7" s="86" t="s">
        <v>72</v>
      </c>
      <c r="AJ7" s="86" t="s">
        <v>72</v>
      </c>
      <c r="AK7" s="86" t="s">
        <v>72</v>
      </c>
      <c r="AL7" s="86" t="s">
        <v>72</v>
      </c>
      <c r="AM7" s="86" t="s">
        <v>72</v>
      </c>
      <c r="AN7" s="86" t="s">
        <v>72</v>
      </c>
      <c r="AO7" s="86" t="s">
        <v>72</v>
      </c>
      <c r="AP7" s="86" t="s">
        <v>72</v>
      </c>
      <c r="AQ7" s="86" t="s">
        <v>72</v>
      </c>
      <c r="AR7" s="86" t="s">
        <v>72</v>
      </c>
      <c r="AS7" s="86" t="s">
        <v>72</v>
      </c>
      <c r="AT7" s="86" t="s">
        <v>72</v>
      </c>
      <c r="AU7" s="86" t="s">
        <v>72</v>
      </c>
      <c r="AV7" s="86" t="s">
        <v>72</v>
      </c>
      <c r="AW7" s="74" t="s">
        <v>72</v>
      </c>
      <c r="AX7" s="74" t="s">
        <v>72</v>
      </c>
      <c r="AY7" s="74" t="s">
        <v>72</v>
      </c>
      <c r="AZ7" s="74" t="s">
        <v>72</v>
      </c>
      <c r="BA7" s="74" t="s">
        <v>72</v>
      </c>
      <c r="BB7" s="74" t="s">
        <v>72</v>
      </c>
      <c r="BC7" s="74" t="s">
        <v>72</v>
      </c>
      <c r="BD7" s="74" t="s">
        <v>72</v>
      </c>
      <c r="BE7" s="74" t="s">
        <v>72</v>
      </c>
      <c r="BF7" s="74" t="s">
        <v>72</v>
      </c>
      <c r="BG7" s="74" t="s">
        <v>72</v>
      </c>
      <c r="BH7" s="74" t="s">
        <v>72</v>
      </c>
      <c r="BI7" s="74" t="s">
        <v>72</v>
      </c>
      <c r="BJ7" s="74" t="s">
        <v>72</v>
      </c>
      <c r="BK7" s="74" t="s">
        <v>72</v>
      </c>
      <c r="BL7" s="74" t="s">
        <v>72</v>
      </c>
      <c r="BM7" s="74" t="s">
        <v>72</v>
      </c>
      <c r="BN7" s="74" t="s">
        <v>72</v>
      </c>
      <c r="BO7" s="74" t="s">
        <v>72</v>
      </c>
      <c r="BP7" s="74" t="s">
        <v>72</v>
      </c>
      <c r="BQ7" s="74" t="s">
        <v>72</v>
      </c>
      <c r="BR7" s="74" t="s">
        <v>72</v>
      </c>
      <c r="BS7" s="74" t="s">
        <v>72</v>
      </c>
      <c r="BT7" s="74" t="s">
        <v>72</v>
      </c>
      <c r="BU7" s="74" t="s">
        <v>72</v>
      </c>
      <c r="BV7" s="74" t="s">
        <v>72</v>
      </c>
      <c r="BW7" s="74" t="s">
        <v>72</v>
      </c>
      <c r="BX7" s="74" t="s">
        <v>72</v>
      </c>
      <c r="BY7" s="74" t="s">
        <v>72</v>
      </c>
      <c r="BZ7" s="74" t="s">
        <v>72</v>
      </c>
      <c r="CA7" s="74" t="s">
        <v>72</v>
      </c>
      <c r="CB7" s="74" t="s">
        <v>72</v>
      </c>
      <c r="CC7" s="74" t="s">
        <v>72</v>
      </c>
      <c r="CD7" s="74" t="s">
        <v>72</v>
      </c>
      <c r="CE7" s="74" t="s">
        <v>72</v>
      </c>
      <c r="CF7" s="74" t="s">
        <v>72</v>
      </c>
      <c r="CG7" s="74" t="s">
        <v>72</v>
      </c>
      <c r="CH7" s="74" t="s">
        <v>72</v>
      </c>
      <c r="CI7" s="74" t="s">
        <v>72</v>
      </c>
      <c r="CJ7" s="74" t="s">
        <v>72</v>
      </c>
      <c r="CK7" s="74" t="s">
        <v>72</v>
      </c>
      <c r="CL7" s="74" t="s">
        <v>72</v>
      </c>
      <c r="CM7" s="74" t="s">
        <v>72</v>
      </c>
      <c r="CN7" s="74" t="s">
        <v>72</v>
      </c>
      <c r="CO7" s="74" t="s">
        <v>72</v>
      </c>
      <c r="CP7" s="74" t="s">
        <v>72</v>
      </c>
      <c r="CQ7" s="74" t="s">
        <v>72</v>
      </c>
      <c r="CR7" s="74" t="s">
        <v>72</v>
      </c>
      <c r="CS7" s="74" t="s">
        <v>72</v>
      </c>
      <c r="CT7" s="74" t="s">
        <v>72</v>
      </c>
      <c r="CU7" s="74" t="s">
        <v>72</v>
      </c>
      <c r="CV7" s="74" t="s">
        <v>72</v>
      </c>
      <c r="CW7" s="74" t="s">
        <v>72</v>
      </c>
      <c r="CX7" s="74" t="s">
        <v>72</v>
      </c>
      <c r="CY7" s="74" t="s">
        <v>72</v>
      </c>
      <c r="CZ7" s="74" t="s">
        <v>72</v>
      </c>
      <c r="DA7" s="74" t="s">
        <v>72</v>
      </c>
      <c r="DB7" s="74" t="s">
        <v>72</v>
      </c>
      <c r="DC7" s="74" t="s">
        <v>72</v>
      </c>
      <c r="DD7" s="74" t="s">
        <v>72</v>
      </c>
      <c r="DE7" s="74" t="s">
        <v>72</v>
      </c>
      <c r="DF7" s="74" t="s">
        <v>72</v>
      </c>
      <c r="DG7" s="74" t="s">
        <v>72</v>
      </c>
      <c r="DH7" s="74" t="s">
        <v>72</v>
      </c>
      <c r="DI7" s="93" t="s">
        <v>72</v>
      </c>
    </row>
    <row r="8" spans="1:113" ht="15">
      <c r="A8" s="73" t="s">
        <v>74</v>
      </c>
      <c r="B8" s="74" t="s">
        <v>75</v>
      </c>
      <c r="C8" s="74" t="s">
        <v>76</v>
      </c>
      <c r="D8" s="74" t="s">
        <v>77</v>
      </c>
      <c r="E8" s="75" t="s">
        <v>10</v>
      </c>
      <c r="F8" s="75" t="s">
        <v>11</v>
      </c>
      <c r="G8" s="75" t="s">
        <v>19</v>
      </c>
      <c r="H8" s="75" t="s">
        <v>23</v>
      </c>
      <c r="I8" s="75" t="s">
        <v>27</v>
      </c>
      <c r="J8" s="75" t="s">
        <v>31</v>
      </c>
      <c r="K8" s="75" t="s">
        <v>35</v>
      </c>
      <c r="L8" s="75" t="s">
        <v>39</v>
      </c>
      <c r="M8" s="75" t="s">
        <v>42</v>
      </c>
      <c r="N8" s="75" t="s">
        <v>46</v>
      </c>
      <c r="O8" s="75" t="s">
        <v>50</v>
      </c>
      <c r="P8" s="75" t="s">
        <v>54</v>
      </c>
      <c r="Q8" s="75" t="s">
        <v>58</v>
      </c>
      <c r="R8" s="75" t="s">
        <v>14</v>
      </c>
      <c r="S8" s="75" t="s">
        <v>17</v>
      </c>
      <c r="T8" s="87" t="s">
        <v>21</v>
      </c>
      <c r="U8" s="87" t="s">
        <v>25</v>
      </c>
      <c r="V8" s="87" t="s">
        <v>29</v>
      </c>
      <c r="W8" s="87" t="s">
        <v>33</v>
      </c>
      <c r="X8" s="87" t="s">
        <v>37</v>
      </c>
      <c r="Y8" s="87" t="s">
        <v>41</v>
      </c>
      <c r="Z8" s="87" t="s">
        <v>44</v>
      </c>
      <c r="AA8" s="87" t="s">
        <v>48</v>
      </c>
      <c r="AB8" s="87" t="s">
        <v>52</v>
      </c>
      <c r="AC8" s="87" t="s">
        <v>56</v>
      </c>
      <c r="AD8" s="87" t="s">
        <v>59</v>
      </c>
      <c r="AE8" s="87" t="s">
        <v>191</v>
      </c>
      <c r="AF8" s="87" t="s">
        <v>194</v>
      </c>
      <c r="AG8" s="87" t="s">
        <v>198</v>
      </c>
      <c r="AH8" s="87" t="s">
        <v>201</v>
      </c>
      <c r="AI8" s="87" t="s">
        <v>204</v>
      </c>
      <c r="AJ8" s="87" t="s">
        <v>206</v>
      </c>
      <c r="AK8" s="87" t="s">
        <v>143</v>
      </c>
      <c r="AL8" s="87" t="s">
        <v>145</v>
      </c>
      <c r="AM8" s="87" t="s">
        <v>147</v>
      </c>
      <c r="AN8" s="87" t="s">
        <v>148</v>
      </c>
      <c r="AO8" s="87" t="s">
        <v>149</v>
      </c>
      <c r="AP8" s="87" t="s">
        <v>150</v>
      </c>
      <c r="AQ8" s="87" t="s">
        <v>152</v>
      </c>
      <c r="AR8" s="87" t="s">
        <v>154</v>
      </c>
      <c r="AS8" s="87" t="s">
        <v>156</v>
      </c>
      <c r="AT8" s="87" t="s">
        <v>158</v>
      </c>
      <c r="AU8" s="87" t="s">
        <v>160</v>
      </c>
      <c r="AV8" s="87" t="s">
        <v>162</v>
      </c>
      <c r="AW8" s="75" t="s">
        <v>164</v>
      </c>
      <c r="AX8" s="75" t="s">
        <v>166</v>
      </c>
      <c r="AY8" s="75" t="s">
        <v>168</v>
      </c>
      <c r="AZ8" s="75" t="s">
        <v>170</v>
      </c>
      <c r="BA8" s="75" t="s">
        <v>172</v>
      </c>
      <c r="BB8" s="75" t="s">
        <v>174</v>
      </c>
      <c r="BC8" s="75" t="s">
        <v>176</v>
      </c>
      <c r="BD8" s="75" t="s">
        <v>178</v>
      </c>
      <c r="BE8" s="75" t="s">
        <v>180</v>
      </c>
      <c r="BF8" s="75" t="s">
        <v>182</v>
      </c>
      <c r="BG8" s="75" t="s">
        <v>184</v>
      </c>
      <c r="BH8" s="75" t="s">
        <v>186</v>
      </c>
      <c r="BI8" s="75" t="s">
        <v>188</v>
      </c>
      <c r="BJ8" s="75" t="s">
        <v>190</v>
      </c>
      <c r="BK8" s="75" t="s">
        <v>192</v>
      </c>
      <c r="BL8" s="75" t="s">
        <v>196</v>
      </c>
      <c r="BM8" s="75" t="s">
        <v>199</v>
      </c>
      <c r="BN8" s="75" t="s">
        <v>202</v>
      </c>
      <c r="BO8" s="75" t="s">
        <v>205</v>
      </c>
      <c r="BP8" s="75" t="s">
        <v>207</v>
      </c>
      <c r="BQ8" s="75" t="s">
        <v>307</v>
      </c>
      <c r="BR8" s="75" t="s">
        <v>308</v>
      </c>
      <c r="BS8" s="75" t="s">
        <v>309</v>
      </c>
      <c r="BT8" s="75" t="s">
        <v>310</v>
      </c>
      <c r="BU8" s="75" t="s">
        <v>311</v>
      </c>
      <c r="BV8" s="75" t="s">
        <v>312</v>
      </c>
      <c r="BW8" s="75" t="s">
        <v>313</v>
      </c>
      <c r="BX8" s="75" t="s">
        <v>314</v>
      </c>
      <c r="BY8" s="75" t="s">
        <v>315</v>
      </c>
      <c r="BZ8" s="75" t="s">
        <v>316</v>
      </c>
      <c r="CA8" s="75" t="s">
        <v>317</v>
      </c>
      <c r="CB8" s="75" t="s">
        <v>318</v>
      </c>
      <c r="CC8" s="75" t="s">
        <v>319</v>
      </c>
      <c r="CD8" s="75" t="s">
        <v>320</v>
      </c>
      <c r="CE8" s="75" t="s">
        <v>321</v>
      </c>
      <c r="CF8" s="75" t="s">
        <v>322</v>
      </c>
      <c r="CG8" s="75" t="s">
        <v>323</v>
      </c>
      <c r="CH8" s="75" t="s">
        <v>324</v>
      </c>
      <c r="CI8" s="75" t="s">
        <v>325</v>
      </c>
      <c r="CJ8" s="75" t="s">
        <v>326</v>
      </c>
      <c r="CK8" s="75" t="s">
        <v>327</v>
      </c>
      <c r="CL8" s="75" t="s">
        <v>328</v>
      </c>
      <c r="CM8" s="75" t="s">
        <v>329</v>
      </c>
      <c r="CN8" s="75" t="s">
        <v>330</v>
      </c>
      <c r="CO8" s="75" t="s">
        <v>331</v>
      </c>
      <c r="CP8" s="75" t="s">
        <v>332</v>
      </c>
      <c r="CQ8" s="75" t="s">
        <v>333</v>
      </c>
      <c r="CR8" s="75" t="s">
        <v>334</v>
      </c>
      <c r="CS8" s="75" t="s">
        <v>335</v>
      </c>
      <c r="CT8" s="75" t="s">
        <v>336</v>
      </c>
      <c r="CU8" s="75" t="s">
        <v>337</v>
      </c>
      <c r="CV8" s="75" t="s">
        <v>338</v>
      </c>
      <c r="CW8" s="75" t="s">
        <v>339</v>
      </c>
      <c r="CX8" s="75" t="s">
        <v>340</v>
      </c>
      <c r="CY8" s="75" t="s">
        <v>341</v>
      </c>
      <c r="CZ8" s="75" t="s">
        <v>342</v>
      </c>
      <c r="DA8" s="75" t="s">
        <v>343</v>
      </c>
      <c r="DB8" s="75" t="s">
        <v>344</v>
      </c>
      <c r="DC8" s="75" t="s">
        <v>345</v>
      </c>
      <c r="DD8" s="75" t="s">
        <v>346</v>
      </c>
      <c r="DE8" s="75" t="s">
        <v>347</v>
      </c>
      <c r="DF8" s="75" t="s">
        <v>348</v>
      </c>
      <c r="DG8" s="75" t="s">
        <v>349</v>
      </c>
      <c r="DH8" s="75" t="s">
        <v>350</v>
      </c>
      <c r="DI8" s="94" t="s">
        <v>351</v>
      </c>
    </row>
    <row r="9" spans="1:113" ht="15">
      <c r="A9" s="73"/>
      <c r="B9" s="74" t="s">
        <v>72</v>
      </c>
      <c r="C9" s="74" t="s">
        <v>72</v>
      </c>
      <c r="D9" s="76" t="s">
        <v>78</v>
      </c>
      <c r="E9" s="77">
        <v>43800.89</v>
      </c>
      <c r="F9" s="77">
        <v>17529.374333</v>
      </c>
      <c r="G9" s="77">
        <v>4742.924433</v>
      </c>
      <c r="H9" s="77">
        <v>6720.63</v>
      </c>
      <c r="I9" s="77">
        <v>800.32</v>
      </c>
      <c r="J9" s="77">
        <v>425.73</v>
      </c>
      <c r="K9" s="77"/>
      <c r="L9" s="77">
        <v>1654.21</v>
      </c>
      <c r="M9" s="77"/>
      <c r="N9" s="77">
        <v>899.47</v>
      </c>
      <c r="O9" s="77"/>
      <c r="P9" s="77">
        <v>62.03</v>
      </c>
      <c r="Q9" s="77">
        <v>1202.8399</v>
      </c>
      <c r="R9" s="77"/>
      <c r="S9" s="77">
        <v>1021.22</v>
      </c>
      <c r="T9" s="88">
        <v>11245.35</v>
      </c>
      <c r="U9" s="88">
        <v>548.230117</v>
      </c>
      <c r="V9" s="88">
        <v>790.652683</v>
      </c>
      <c r="W9" s="88">
        <v>304.739551</v>
      </c>
      <c r="X9" s="88">
        <v>0.10114</v>
      </c>
      <c r="Y9" s="88">
        <v>191.728842</v>
      </c>
      <c r="Z9" s="88">
        <v>351.189573</v>
      </c>
      <c r="AA9" s="88">
        <v>219.525046</v>
      </c>
      <c r="AB9" s="88"/>
      <c r="AC9" s="88">
        <v>145.69048700000002</v>
      </c>
      <c r="AD9" s="88">
        <v>673.371992</v>
      </c>
      <c r="AE9" s="88"/>
      <c r="AF9" s="88">
        <v>2433.5227</v>
      </c>
      <c r="AG9" s="88">
        <v>14.3799</v>
      </c>
      <c r="AH9" s="88">
        <v>79.91235</v>
      </c>
      <c r="AI9" s="88">
        <v>538.982501</v>
      </c>
      <c r="AJ9" s="88">
        <v>5.296406</v>
      </c>
      <c r="AK9" s="88">
        <v>2219.075866</v>
      </c>
      <c r="AL9" s="88"/>
      <c r="AM9" s="88">
        <v>213.13516600000003</v>
      </c>
      <c r="AN9" s="88">
        <v>417.333921</v>
      </c>
      <c r="AO9" s="88">
        <v>694.2943280000001</v>
      </c>
      <c r="AP9" s="88">
        <v>152.62</v>
      </c>
      <c r="AQ9" s="88">
        <v>66.29161500000001</v>
      </c>
      <c r="AR9" s="88">
        <v>74.47</v>
      </c>
      <c r="AS9" s="88">
        <v>186.694332</v>
      </c>
      <c r="AT9" s="88"/>
      <c r="AU9" s="88">
        <v>924.108576</v>
      </c>
      <c r="AV9" s="88">
        <v>1915.5056120000002</v>
      </c>
      <c r="AW9" s="77"/>
      <c r="AX9" s="77"/>
      <c r="AY9" s="77"/>
      <c r="AZ9" s="77"/>
      <c r="BA9" s="77">
        <v>152.68645</v>
      </c>
      <c r="BB9" s="77"/>
      <c r="BC9" s="77">
        <v>106.982075</v>
      </c>
      <c r="BD9" s="77">
        <v>1240.0192</v>
      </c>
      <c r="BE9" s="77">
        <v>319.5</v>
      </c>
      <c r="BF9" s="77"/>
      <c r="BG9" s="77"/>
      <c r="BH9" s="77">
        <v>96.317887</v>
      </c>
      <c r="BI9" s="77"/>
      <c r="BJ9" s="77"/>
      <c r="BK9" s="77"/>
      <c r="BL9" s="77"/>
      <c r="BM9" s="77"/>
      <c r="BN9" s="77">
        <v>7649.692362000001</v>
      </c>
      <c r="BO9" s="77">
        <v>7649.692362000001</v>
      </c>
      <c r="BP9" s="77"/>
      <c r="BQ9" s="77"/>
      <c r="BR9" s="77"/>
      <c r="BS9" s="77"/>
      <c r="BT9" s="77"/>
      <c r="BU9" s="77"/>
      <c r="BV9" s="77"/>
      <c r="BW9" s="77"/>
      <c r="BX9" s="77"/>
      <c r="BY9" s="77"/>
      <c r="BZ9" s="77"/>
      <c r="CA9" s="77">
        <v>5460.970136</v>
      </c>
      <c r="CB9" s="77"/>
      <c r="CC9" s="77">
        <v>689.509787</v>
      </c>
      <c r="CD9" s="77">
        <v>2770.864</v>
      </c>
      <c r="CE9" s="77"/>
      <c r="CF9" s="77"/>
      <c r="CG9" s="77">
        <v>1614.2425</v>
      </c>
      <c r="CH9" s="77"/>
      <c r="CI9" s="77"/>
      <c r="CJ9" s="77"/>
      <c r="CK9" s="77"/>
      <c r="CL9" s="77"/>
      <c r="CM9" s="77"/>
      <c r="CN9" s="77"/>
      <c r="CO9" s="77"/>
      <c r="CP9" s="77"/>
      <c r="CQ9" s="77">
        <v>386.353849</v>
      </c>
      <c r="CR9" s="77"/>
      <c r="CS9" s="77"/>
      <c r="CT9" s="77"/>
      <c r="CU9" s="77"/>
      <c r="CV9" s="77"/>
      <c r="CW9" s="77"/>
      <c r="CX9" s="77"/>
      <c r="CY9" s="77"/>
      <c r="CZ9" s="77"/>
      <c r="DA9" s="77"/>
      <c r="DB9" s="77"/>
      <c r="DC9" s="77"/>
      <c r="DD9" s="77"/>
      <c r="DE9" s="77"/>
      <c r="DF9" s="77"/>
      <c r="DG9" s="77"/>
      <c r="DH9" s="77"/>
      <c r="DI9" s="77"/>
    </row>
    <row r="10" spans="1:113" s="63" customFormat="1" ht="15">
      <c r="A10" s="78" t="s">
        <v>79</v>
      </c>
      <c r="B10" s="79"/>
      <c r="C10" s="79" t="s">
        <v>72</v>
      </c>
      <c r="D10" s="80" t="s">
        <v>80</v>
      </c>
      <c r="E10" s="77">
        <v>41141.04</v>
      </c>
      <c r="F10" s="77">
        <v>14975.694333000001</v>
      </c>
      <c r="G10" s="77">
        <v>4742.924433</v>
      </c>
      <c r="H10" s="77">
        <v>6720.63</v>
      </c>
      <c r="I10" s="77">
        <v>800.32</v>
      </c>
      <c r="J10" s="77">
        <v>425.73</v>
      </c>
      <c r="K10" s="77"/>
      <c r="L10" s="77"/>
      <c r="M10" s="77"/>
      <c r="N10" s="77"/>
      <c r="O10" s="77"/>
      <c r="P10" s="77">
        <v>62.03</v>
      </c>
      <c r="Q10" s="77">
        <v>1202.8399</v>
      </c>
      <c r="R10" s="77"/>
      <c r="S10" s="77">
        <v>1021.22</v>
      </c>
      <c r="T10" s="88">
        <v>11245.35</v>
      </c>
      <c r="U10" s="88">
        <v>548.230117</v>
      </c>
      <c r="V10" s="88">
        <v>790.652683</v>
      </c>
      <c r="W10" s="88">
        <v>304.739551</v>
      </c>
      <c r="X10" s="88">
        <v>0.10114</v>
      </c>
      <c r="Y10" s="88">
        <v>191.728842</v>
      </c>
      <c r="Z10" s="88">
        <v>351.189573</v>
      </c>
      <c r="AA10" s="88">
        <v>219.525046</v>
      </c>
      <c r="AB10" s="88"/>
      <c r="AC10" s="88">
        <v>145.69048700000002</v>
      </c>
      <c r="AD10" s="88">
        <v>673.371992</v>
      </c>
      <c r="AE10" s="88"/>
      <c r="AF10" s="88">
        <v>2433.5227</v>
      </c>
      <c r="AG10" s="88">
        <v>14.3799</v>
      </c>
      <c r="AH10" s="88">
        <v>79.91235</v>
      </c>
      <c r="AI10" s="88">
        <v>538.982501</v>
      </c>
      <c r="AJ10" s="88">
        <v>5.296406</v>
      </c>
      <c r="AK10" s="88">
        <v>2219.075866</v>
      </c>
      <c r="AL10" s="88"/>
      <c r="AM10" s="88">
        <v>213.13516600000003</v>
      </c>
      <c r="AN10" s="88">
        <v>417.333921</v>
      </c>
      <c r="AO10" s="88">
        <v>694.2943280000001</v>
      </c>
      <c r="AP10" s="88">
        <v>152.62</v>
      </c>
      <c r="AQ10" s="88">
        <v>66.29161500000001</v>
      </c>
      <c r="AR10" s="88">
        <v>74.47</v>
      </c>
      <c r="AS10" s="88">
        <v>186.694332</v>
      </c>
      <c r="AT10" s="88"/>
      <c r="AU10" s="88">
        <v>924.108576</v>
      </c>
      <c r="AV10" s="88">
        <v>1809.3406120000002</v>
      </c>
      <c r="AW10" s="77"/>
      <c r="AX10" s="77"/>
      <c r="AY10" s="77"/>
      <c r="AZ10" s="77"/>
      <c r="BA10" s="77">
        <v>152.68645</v>
      </c>
      <c r="BB10" s="77"/>
      <c r="BC10" s="77">
        <v>0.817075</v>
      </c>
      <c r="BD10" s="77">
        <v>1240.0192</v>
      </c>
      <c r="BE10" s="77">
        <v>319.5</v>
      </c>
      <c r="BF10" s="77"/>
      <c r="BG10" s="77"/>
      <c r="BH10" s="77">
        <v>96.317887</v>
      </c>
      <c r="BI10" s="77"/>
      <c r="BJ10" s="77"/>
      <c r="BK10" s="77"/>
      <c r="BL10" s="77"/>
      <c r="BM10" s="77"/>
      <c r="BN10" s="77">
        <v>7649.692362000001</v>
      </c>
      <c r="BO10" s="77">
        <v>7649.692362000001</v>
      </c>
      <c r="BP10" s="77"/>
      <c r="BQ10" s="77"/>
      <c r="BR10" s="77"/>
      <c r="BS10" s="77"/>
      <c r="BT10" s="77"/>
      <c r="BU10" s="77"/>
      <c r="BV10" s="77"/>
      <c r="BW10" s="77"/>
      <c r="BX10" s="77"/>
      <c r="BY10" s="77"/>
      <c r="BZ10" s="77"/>
      <c r="CA10" s="77">
        <v>5460.970136</v>
      </c>
      <c r="CB10" s="77"/>
      <c r="CC10" s="77">
        <v>689.509787</v>
      </c>
      <c r="CD10" s="77">
        <v>2770.864</v>
      </c>
      <c r="CE10" s="77"/>
      <c r="CF10" s="77"/>
      <c r="CG10" s="77">
        <v>1614.2425</v>
      </c>
      <c r="CH10" s="77"/>
      <c r="CI10" s="77"/>
      <c r="CJ10" s="77"/>
      <c r="CK10" s="77"/>
      <c r="CL10" s="77"/>
      <c r="CM10" s="77"/>
      <c r="CN10" s="77"/>
      <c r="CO10" s="77"/>
      <c r="CP10" s="77"/>
      <c r="CQ10" s="77">
        <v>386.353849</v>
      </c>
      <c r="CR10" s="77"/>
      <c r="CS10" s="77"/>
      <c r="CT10" s="77"/>
      <c r="CU10" s="77"/>
      <c r="CV10" s="77"/>
      <c r="CW10" s="77"/>
      <c r="CX10" s="77"/>
      <c r="CY10" s="77"/>
      <c r="CZ10" s="77"/>
      <c r="DA10" s="77"/>
      <c r="DB10" s="77"/>
      <c r="DC10" s="77"/>
      <c r="DD10" s="77"/>
      <c r="DE10" s="77"/>
      <c r="DF10" s="77"/>
      <c r="DG10" s="77"/>
      <c r="DH10" s="77"/>
      <c r="DI10" s="77"/>
    </row>
    <row r="11" spans="1:113" ht="15">
      <c r="A11" s="78" t="s">
        <v>128</v>
      </c>
      <c r="B11" s="79"/>
      <c r="C11" s="79" t="s">
        <v>72</v>
      </c>
      <c r="D11" s="80" t="s">
        <v>129</v>
      </c>
      <c r="E11" s="77">
        <v>67.6843</v>
      </c>
      <c r="F11" s="77"/>
      <c r="G11" s="77"/>
      <c r="H11" s="77"/>
      <c r="I11" s="77"/>
      <c r="J11" s="77"/>
      <c r="K11" s="77"/>
      <c r="L11" s="77"/>
      <c r="M11" s="77"/>
      <c r="N11" s="77"/>
      <c r="O11" s="77"/>
      <c r="P11" s="77"/>
      <c r="Q11" s="77"/>
      <c r="R11" s="77"/>
      <c r="S11" s="77"/>
      <c r="T11" s="88">
        <v>67.6843</v>
      </c>
      <c r="U11" s="88">
        <v>0.6775</v>
      </c>
      <c r="V11" s="88">
        <v>11.1768</v>
      </c>
      <c r="W11" s="88"/>
      <c r="X11" s="88"/>
      <c r="Y11" s="88"/>
      <c r="Z11" s="88"/>
      <c r="AA11" s="88"/>
      <c r="AB11" s="88"/>
      <c r="AC11" s="88"/>
      <c r="AD11" s="88">
        <v>0.33</v>
      </c>
      <c r="AE11" s="88"/>
      <c r="AF11" s="88"/>
      <c r="AG11" s="88"/>
      <c r="AH11" s="88"/>
      <c r="AI11" s="88">
        <v>55.5</v>
      </c>
      <c r="AJ11" s="88"/>
      <c r="AK11" s="88"/>
      <c r="AL11" s="88"/>
      <c r="AM11" s="88"/>
      <c r="AN11" s="88"/>
      <c r="AO11" s="88"/>
      <c r="AP11" s="88"/>
      <c r="AQ11" s="88"/>
      <c r="AR11" s="88"/>
      <c r="AS11" s="88"/>
      <c r="AT11" s="88"/>
      <c r="AU11" s="88"/>
      <c r="AV11" s="88"/>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row>
    <row r="12" spans="1:113" ht="15">
      <c r="A12" s="78" t="s">
        <v>130</v>
      </c>
      <c r="B12" s="79"/>
      <c r="C12" s="79" t="s">
        <v>72</v>
      </c>
      <c r="D12" s="80" t="s">
        <v>131</v>
      </c>
      <c r="E12" s="77">
        <v>67.6843</v>
      </c>
      <c r="F12" s="77"/>
      <c r="G12" s="77"/>
      <c r="H12" s="77"/>
      <c r="I12" s="77"/>
      <c r="J12" s="77"/>
      <c r="K12" s="77"/>
      <c r="L12" s="77"/>
      <c r="M12" s="77"/>
      <c r="N12" s="77"/>
      <c r="O12" s="77"/>
      <c r="P12" s="77"/>
      <c r="Q12" s="77"/>
      <c r="R12" s="77"/>
      <c r="S12" s="77"/>
      <c r="T12" s="88">
        <v>67.6843</v>
      </c>
      <c r="U12" s="88">
        <v>0.6775</v>
      </c>
      <c r="V12" s="88">
        <v>11.1768</v>
      </c>
      <c r="W12" s="88"/>
      <c r="X12" s="88"/>
      <c r="Y12" s="88"/>
      <c r="Z12" s="88"/>
      <c r="AA12" s="88"/>
      <c r="AB12" s="88"/>
      <c r="AC12" s="88"/>
      <c r="AD12" s="88">
        <v>0.33</v>
      </c>
      <c r="AE12" s="88"/>
      <c r="AF12" s="88"/>
      <c r="AG12" s="88"/>
      <c r="AH12" s="88"/>
      <c r="AI12" s="88">
        <v>55.5</v>
      </c>
      <c r="AJ12" s="88"/>
      <c r="AK12" s="88"/>
      <c r="AL12" s="88"/>
      <c r="AM12" s="88"/>
      <c r="AN12" s="88"/>
      <c r="AO12" s="88"/>
      <c r="AP12" s="88"/>
      <c r="AQ12" s="88"/>
      <c r="AR12" s="88"/>
      <c r="AS12" s="88"/>
      <c r="AT12" s="88"/>
      <c r="AU12" s="88"/>
      <c r="AV12" s="88"/>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row>
    <row r="13" spans="1:113" ht="15">
      <c r="A13" s="78" t="s">
        <v>81</v>
      </c>
      <c r="B13" s="79"/>
      <c r="C13" s="79" t="s">
        <v>72</v>
      </c>
      <c r="D13" s="80" t="s">
        <v>82</v>
      </c>
      <c r="E13" s="77">
        <v>40773.96</v>
      </c>
      <c r="F13" s="77">
        <v>14975.694333000001</v>
      </c>
      <c r="G13" s="77">
        <v>4742.924433</v>
      </c>
      <c r="H13" s="77">
        <v>6720.63</v>
      </c>
      <c r="I13" s="77">
        <v>800.32</v>
      </c>
      <c r="J13" s="77">
        <v>425.73</v>
      </c>
      <c r="K13" s="77"/>
      <c r="L13" s="77"/>
      <c r="M13" s="77"/>
      <c r="N13" s="77"/>
      <c r="O13" s="77"/>
      <c r="P13" s="77">
        <v>62.03</v>
      </c>
      <c r="Q13" s="77">
        <v>1202.8399</v>
      </c>
      <c r="R13" s="77"/>
      <c r="S13" s="77">
        <v>1021.22</v>
      </c>
      <c r="T13" s="88">
        <v>10878.26</v>
      </c>
      <c r="U13" s="88">
        <v>547.5526169999999</v>
      </c>
      <c r="V13" s="88">
        <v>779.475883</v>
      </c>
      <c r="W13" s="88">
        <v>304.739551</v>
      </c>
      <c r="X13" s="88">
        <v>0.10114</v>
      </c>
      <c r="Y13" s="88">
        <v>191.728842</v>
      </c>
      <c r="Z13" s="88">
        <v>351.189573</v>
      </c>
      <c r="AA13" s="88">
        <v>219.525046</v>
      </c>
      <c r="AB13" s="88"/>
      <c r="AC13" s="88">
        <v>145.69048700000002</v>
      </c>
      <c r="AD13" s="88">
        <v>673.0419919999999</v>
      </c>
      <c r="AE13" s="88"/>
      <c r="AF13" s="88">
        <v>2433.5227</v>
      </c>
      <c r="AG13" s="88">
        <v>14.3799</v>
      </c>
      <c r="AH13" s="88">
        <v>79.91235</v>
      </c>
      <c r="AI13" s="88">
        <v>184.081901</v>
      </c>
      <c r="AJ13" s="88">
        <v>5.296406</v>
      </c>
      <c r="AK13" s="88">
        <v>2219.075866</v>
      </c>
      <c r="AL13" s="88"/>
      <c r="AM13" s="88">
        <v>213.13516600000003</v>
      </c>
      <c r="AN13" s="88">
        <v>417.333921</v>
      </c>
      <c r="AO13" s="88">
        <v>694.2943280000001</v>
      </c>
      <c r="AP13" s="88">
        <v>152.62</v>
      </c>
      <c r="AQ13" s="88">
        <v>66.29161500000001</v>
      </c>
      <c r="AR13" s="88">
        <v>74.47</v>
      </c>
      <c r="AS13" s="88">
        <v>186.694332</v>
      </c>
      <c r="AT13" s="88"/>
      <c r="AU13" s="88">
        <v>924.108576</v>
      </c>
      <c r="AV13" s="88">
        <v>1809.3406120000002</v>
      </c>
      <c r="AW13" s="77"/>
      <c r="AX13" s="77"/>
      <c r="AY13" s="77"/>
      <c r="AZ13" s="77"/>
      <c r="BA13" s="77">
        <v>152.68645</v>
      </c>
      <c r="BB13" s="77"/>
      <c r="BC13" s="77">
        <v>0.817075</v>
      </c>
      <c r="BD13" s="77">
        <v>1240.0192</v>
      </c>
      <c r="BE13" s="77">
        <v>319.5</v>
      </c>
      <c r="BF13" s="77"/>
      <c r="BG13" s="77"/>
      <c r="BH13" s="77">
        <v>96.317887</v>
      </c>
      <c r="BI13" s="77"/>
      <c r="BJ13" s="77"/>
      <c r="BK13" s="77"/>
      <c r="BL13" s="77"/>
      <c r="BM13" s="77"/>
      <c r="BN13" s="77">
        <v>7649.692362000001</v>
      </c>
      <c r="BO13" s="77">
        <v>7649.692362000001</v>
      </c>
      <c r="BP13" s="77"/>
      <c r="BQ13" s="77"/>
      <c r="BR13" s="77"/>
      <c r="BS13" s="77"/>
      <c r="BT13" s="77"/>
      <c r="BU13" s="77"/>
      <c r="BV13" s="77"/>
      <c r="BW13" s="77"/>
      <c r="BX13" s="77"/>
      <c r="BY13" s="77"/>
      <c r="BZ13" s="77"/>
      <c r="CA13" s="77">
        <v>5460.970136</v>
      </c>
      <c r="CB13" s="77"/>
      <c r="CC13" s="77">
        <v>689.509787</v>
      </c>
      <c r="CD13" s="77">
        <v>2770.864</v>
      </c>
      <c r="CE13" s="77"/>
      <c r="CF13" s="77"/>
      <c r="CG13" s="77">
        <v>1614.2425</v>
      </c>
      <c r="CH13" s="77"/>
      <c r="CI13" s="77"/>
      <c r="CJ13" s="77"/>
      <c r="CK13" s="77"/>
      <c r="CL13" s="77"/>
      <c r="CM13" s="77"/>
      <c r="CN13" s="77"/>
      <c r="CO13" s="77"/>
      <c r="CP13" s="77"/>
      <c r="CQ13" s="77">
        <v>386.353849</v>
      </c>
      <c r="CR13" s="77"/>
      <c r="CS13" s="77"/>
      <c r="CT13" s="77"/>
      <c r="CU13" s="77"/>
      <c r="CV13" s="77"/>
      <c r="CW13" s="77"/>
      <c r="CX13" s="77"/>
      <c r="CY13" s="77"/>
      <c r="CZ13" s="77"/>
      <c r="DA13" s="77"/>
      <c r="DB13" s="77"/>
      <c r="DC13" s="77"/>
      <c r="DD13" s="77"/>
      <c r="DE13" s="77"/>
      <c r="DF13" s="77"/>
      <c r="DG13" s="77"/>
      <c r="DH13" s="77"/>
      <c r="DI13" s="77"/>
    </row>
    <row r="14" spans="1:113" ht="15">
      <c r="A14" s="78" t="s">
        <v>83</v>
      </c>
      <c r="B14" s="79"/>
      <c r="C14" s="79" t="s">
        <v>72</v>
      </c>
      <c r="D14" s="80" t="s">
        <v>84</v>
      </c>
      <c r="E14" s="77">
        <v>40773.96</v>
      </c>
      <c r="F14" s="77">
        <v>14975.694333000001</v>
      </c>
      <c r="G14" s="77">
        <v>4742.924433</v>
      </c>
      <c r="H14" s="77">
        <v>6720.63</v>
      </c>
      <c r="I14" s="77">
        <v>800.32</v>
      </c>
      <c r="J14" s="77">
        <v>425.73</v>
      </c>
      <c r="K14" s="77"/>
      <c r="L14" s="77"/>
      <c r="M14" s="77"/>
      <c r="N14" s="77"/>
      <c r="O14" s="77"/>
      <c r="P14" s="77">
        <v>62.03</v>
      </c>
      <c r="Q14" s="77">
        <v>1202.8399</v>
      </c>
      <c r="R14" s="77"/>
      <c r="S14" s="77">
        <v>1021.22</v>
      </c>
      <c r="T14" s="88">
        <v>10878.26</v>
      </c>
      <c r="U14" s="88">
        <v>547.5526169999999</v>
      </c>
      <c r="V14" s="88">
        <v>779.475883</v>
      </c>
      <c r="W14" s="88">
        <v>304.739551</v>
      </c>
      <c r="X14" s="88">
        <v>0.10114</v>
      </c>
      <c r="Y14" s="88">
        <v>191.728842</v>
      </c>
      <c r="Z14" s="88">
        <v>351.189573</v>
      </c>
      <c r="AA14" s="88">
        <v>219.525046</v>
      </c>
      <c r="AB14" s="88"/>
      <c r="AC14" s="88">
        <v>145.69048700000002</v>
      </c>
      <c r="AD14" s="88">
        <v>673.0419919999999</v>
      </c>
      <c r="AE14" s="88"/>
      <c r="AF14" s="88">
        <v>2433.5227</v>
      </c>
      <c r="AG14" s="88">
        <v>14.3799</v>
      </c>
      <c r="AH14" s="88">
        <v>79.91235</v>
      </c>
      <c r="AI14" s="88">
        <v>184.081901</v>
      </c>
      <c r="AJ14" s="88">
        <v>5.296406</v>
      </c>
      <c r="AK14" s="88">
        <v>2219.075866</v>
      </c>
      <c r="AL14" s="88"/>
      <c r="AM14" s="88">
        <v>213.13516600000003</v>
      </c>
      <c r="AN14" s="88">
        <v>417.333921</v>
      </c>
      <c r="AO14" s="88">
        <v>694.2943280000001</v>
      </c>
      <c r="AP14" s="88">
        <v>152.62</v>
      </c>
      <c r="AQ14" s="88">
        <v>66.29161500000001</v>
      </c>
      <c r="AR14" s="88">
        <v>74.47</v>
      </c>
      <c r="AS14" s="88">
        <v>186.694332</v>
      </c>
      <c r="AT14" s="88"/>
      <c r="AU14" s="88">
        <v>924.108576</v>
      </c>
      <c r="AV14" s="88">
        <v>1809.3406120000002</v>
      </c>
      <c r="AW14" s="77"/>
      <c r="AX14" s="77"/>
      <c r="AY14" s="77"/>
      <c r="AZ14" s="77"/>
      <c r="BA14" s="77">
        <v>152.68645</v>
      </c>
      <c r="BB14" s="77"/>
      <c r="BC14" s="77">
        <v>0.817075</v>
      </c>
      <c r="BD14" s="77">
        <v>1240.0192</v>
      </c>
      <c r="BE14" s="77">
        <v>319.5</v>
      </c>
      <c r="BF14" s="77"/>
      <c r="BG14" s="77"/>
      <c r="BH14" s="77">
        <v>96.317887</v>
      </c>
      <c r="BI14" s="77"/>
      <c r="BJ14" s="77"/>
      <c r="BK14" s="77"/>
      <c r="BL14" s="77"/>
      <c r="BM14" s="77"/>
      <c r="BN14" s="77">
        <v>7649.692362000001</v>
      </c>
      <c r="BO14" s="77">
        <v>7649.692362000001</v>
      </c>
      <c r="BP14" s="77"/>
      <c r="BQ14" s="77"/>
      <c r="BR14" s="77"/>
      <c r="BS14" s="77"/>
      <c r="BT14" s="77"/>
      <c r="BU14" s="77"/>
      <c r="BV14" s="77"/>
      <c r="BW14" s="77"/>
      <c r="BX14" s="77"/>
      <c r="BY14" s="77"/>
      <c r="BZ14" s="77"/>
      <c r="CA14" s="77">
        <v>5460.970136</v>
      </c>
      <c r="CB14" s="77"/>
      <c r="CC14" s="77">
        <v>689.509787</v>
      </c>
      <c r="CD14" s="77">
        <v>2770.864</v>
      </c>
      <c r="CE14" s="77"/>
      <c r="CF14" s="77"/>
      <c r="CG14" s="77">
        <v>1614.2425</v>
      </c>
      <c r="CH14" s="77"/>
      <c r="CI14" s="77"/>
      <c r="CJ14" s="77"/>
      <c r="CK14" s="77"/>
      <c r="CL14" s="77"/>
      <c r="CM14" s="77"/>
      <c r="CN14" s="77"/>
      <c r="CO14" s="77"/>
      <c r="CP14" s="77"/>
      <c r="CQ14" s="77">
        <v>386.353849</v>
      </c>
      <c r="CR14" s="77"/>
      <c r="CS14" s="77"/>
      <c r="CT14" s="77"/>
      <c r="CU14" s="77"/>
      <c r="CV14" s="77"/>
      <c r="CW14" s="77"/>
      <c r="CX14" s="77"/>
      <c r="CY14" s="77"/>
      <c r="CZ14" s="77"/>
      <c r="DA14" s="77"/>
      <c r="DB14" s="77"/>
      <c r="DC14" s="77"/>
      <c r="DD14" s="77"/>
      <c r="DE14" s="77"/>
      <c r="DF14" s="77"/>
      <c r="DG14" s="77"/>
      <c r="DH14" s="77"/>
      <c r="DI14" s="77"/>
    </row>
    <row r="15" spans="1:113" ht="15">
      <c r="A15" s="78" t="s">
        <v>85</v>
      </c>
      <c r="B15" s="79"/>
      <c r="C15" s="79" t="s">
        <v>72</v>
      </c>
      <c r="D15" s="80" t="s">
        <v>86</v>
      </c>
      <c r="E15" s="77">
        <v>299.4006</v>
      </c>
      <c r="F15" s="77"/>
      <c r="G15" s="77"/>
      <c r="H15" s="77"/>
      <c r="I15" s="77"/>
      <c r="J15" s="77"/>
      <c r="K15" s="77"/>
      <c r="L15" s="77"/>
      <c r="M15" s="77"/>
      <c r="N15" s="77"/>
      <c r="O15" s="77"/>
      <c r="P15" s="77"/>
      <c r="Q15" s="77"/>
      <c r="R15" s="77"/>
      <c r="S15" s="77"/>
      <c r="T15" s="88">
        <v>299.4006</v>
      </c>
      <c r="U15" s="88"/>
      <c r="V15" s="88"/>
      <c r="W15" s="88"/>
      <c r="X15" s="88"/>
      <c r="Y15" s="88"/>
      <c r="Z15" s="88"/>
      <c r="AA15" s="88"/>
      <c r="AB15" s="88"/>
      <c r="AC15" s="88"/>
      <c r="AD15" s="88"/>
      <c r="AE15" s="88"/>
      <c r="AF15" s="88"/>
      <c r="AG15" s="88"/>
      <c r="AH15" s="88"/>
      <c r="AI15" s="88">
        <v>299.4006</v>
      </c>
      <c r="AJ15" s="88"/>
      <c r="AK15" s="88"/>
      <c r="AL15" s="88"/>
      <c r="AM15" s="88"/>
      <c r="AN15" s="88"/>
      <c r="AO15" s="88"/>
      <c r="AP15" s="88"/>
      <c r="AQ15" s="88"/>
      <c r="AR15" s="88"/>
      <c r="AS15" s="88"/>
      <c r="AT15" s="88"/>
      <c r="AU15" s="88"/>
      <c r="AV15" s="88"/>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row>
    <row r="16" spans="1:113" ht="15">
      <c r="A16" s="78" t="s">
        <v>87</v>
      </c>
      <c r="B16" s="79"/>
      <c r="C16" s="79" t="s">
        <v>72</v>
      </c>
      <c r="D16" s="80" t="s">
        <v>88</v>
      </c>
      <c r="E16" s="77">
        <v>299.4006</v>
      </c>
      <c r="F16" s="77"/>
      <c r="G16" s="77"/>
      <c r="H16" s="77"/>
      <c r="I16" s="77"/>
      <c r="J16" s="77"/>
      <c r="K16" s="77"/>
      <c r="L16" s="77"/>
      <c r="M16" s="77"/>
      <c r="N16" s="77"/>
      <c r="O16" s="77"/>
      <c r="P16" s="77"/>
      <c r="Q16" s="77"/>
      <c r="R16" s="77"/>
      <c r="S16" s="77"/>
      <c r="T16" s="88">
        <v>299.4006</v>
      </c>
      <c r="U16" s="88"/>
      <c r="V16" s="88"/>
      <c r="W16" s="88"/>
      <c r="X16" s="88"/>
      <c r="Y16" s="88"/>
      <c r="Z16" s="88"/>
      <c r="AA16" s="88"/>
      <c r="AB16" s="88"/>
      <c r="AC16" s="88"/>
      <c r="AD16" s="88"/>
      <c r="AE16" s="88"/>
      <c r="AF16" s="88"/>
      <c r="AG16" s="88"/>
      <c r="AH16" s="88"/>
      <c r="AI16" s="88">
        <v>299.4006</v>
      </c>
      <c r="AJ16" s="88"/>
      <c r="AK16" s="88"/>
      <c r="AL16" s="88"/>
      <c r="AM16" s="88"/>
      <c r="AN16" s="88"/>
      <c r="AO16" s="88"/>
      <c r="AP16" s="88"/>
      <c r="AQ16" s="88"/>
      <c r="AR16" s="88"/>
      <c r="AS16" s="88"/>
      <c r="AT16" s="88"/>
      <c r="AU16" s="88"/>
      <c r="AV16" s="88"/>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row>
    <row r="17" spans="1:113" s="63" customFormat="1" ht="15">
      <c r="A17" s="78" t="s">
        <v>95</v>
      </c>
      <c r="B17" s="79"/>
      <c r="C17" s="79" t="s">
        <v>72</v>
      </c>
      <c r="D17" s="80" t="s">
        <v>96</v>
      </c>
      <c r="E17" s="77">
        <v>1654.21</v>
      </c>
      <c r="F17" s="77">
        <v>1654.21</v>
      </c>
      <c r="G17" s="77"/>
      <c r="H17" s="77"/>
      <c r="I17" s="77"/>
      <c r="J17" s="77"/>
      <c r="K17" s="77"/>
      <c r="L17" s="77">
        <v>1654.21</v>
      </c>
      <c r="M17" s="77"/>
      <c r="N17" s="77"/>
      <c r="O17" s="77"/>
      <c r="P17" s="77"/>
      <c r="Q17" s="77"/>
      <c r="R17" s="77"/>
      <c r="S17" s="77"/>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row>
    <row r="18" spans="1:113" ht="15">
      <c r="A18" s="78" t="s">
        <v>97</v>
      </c>
      <c r="B18" s="79"/>
      <c r="C18" s="79" t="s">
        <v>72</v>
      </c>
      <c r="D18" s="80" t="s">
        <v>98</v>
      </c>
      <c r="E18" s="77">
        <v>1654.21</v>
      </c>
      <c r="F18" s="77">
        <v>1654.21</v>
      </c>
      <c r="G18" s="77"/>
      <c r="H18" s="77"/>
      <c r="I18" s="77"/>
      <c r="J18" s="77"/>
      <c r="K18" s="77"/>
      <c r="L18" s="77">
        <v>1654.21</v>
      </c>
      <c r="M18" s="77"/>
      <c r="N18" s="77"/>
      <c r="O18" s="77"/>
      <c r="P18" s="77"/>
      <c r="Q18" s="77"/>
      <c r="R18" s="77"/>
      <c r="S18" s="77"/>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row>
    <row r="19" spans="1:113" ht="15">
      <c r="A19" s="78" t="s">
        <v>99</v>
      </c>
      <c r="B19" s="79"/>
      <c r="C19" s="79" t="s">
        <v>72</v>
      </c>
      <c r="D19" s="80" t="s">
        <v>100</v>
      </c>
      <c r="E19" s="77">
        <v>1654.21</v>
      </c>
      <c r="F19" s="77">
        <v>1654.21</v>
      </c>
      <c r="G19" s="77"/>
      <c r="H19" s="77"/>
      <c r="I19" s="77"/>
      <c r="J19" s="77"/>
      <c r="K19" s="77"/>
      <c r="L19" s="77">
        <v>1654.21</v>
      </c>
      <c r="M19" s="77"/>
      <c r="N19" s="77"/>
      <c r="O19" s="77"/>
      <c r="P19" s="77"/>
      <c r="Q19" s="77"/>
      <c r="R19" s="77"/>
      <c r="S19" s="77"/>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row>
    <row r="20" spans="1:113" s="63" customFormat="1" ht="15">
      <c r="A20" s="78" t="s">
        <v>105</v>
      </c>
      <c r="B20" s="79"/>
      <c r="C20" s="79" t="s">
        <v>72</v>
      </c>
      <c r="D20" s="80" t="s">
        <v>106</v>
      </c>
      <c r="E20" s="77">
        <v>1005.635</v>
      </c>
      <c r="F20" s="77">
        <v>899.47</v>
      </c>
      <c r="G20" s="77"/>
      <c r="H20" s="77"/>
      <c r="I20" s="77"/>
      <c r="J20" s="77"/>
      <c r="K20" s="77"/>
      <c r="L20" s="77"/>
      <c r="M20" s="77"/>
      <c r="N20" s="77">
        <v>899.47</v>
      </c>
      <c r="O20" s="77"/>
      <c r="P20" s="77"/>
      <c r="Q20" s="77"/>
      <c r="R20" s="77"/>
      <c r="S20" s="77"/>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v>106.165</v>
      </c>
      <c r="AW20" s="77"/>
      <c r="AX20" s="77"/>
      <c r="AY20" s="77"/>
      <c r="AZ20" s="77"/>
      <c r="BA20" s="77"/>
      <c r="BB20" s="77"/>
      <c r="BC20" s="77">
        <v>106.165</v>
      </c>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row>
    <row r="21" spans="1:113" ht="15">
      <c r="A21" s="78" t="s">
        <v>107</v>
      </c>
      <c r="B21" s="79"/>
      <c r="C21" s="79" t="s">
        <v>72</v>
      </c>
      <c r="D21" s="80" t="s">
        <v>108</v>
      </c>
      <c r="E21" s="77">
        <v>106.165</v>
      </c>
      <c r="F21" s="77"/>
      <c r="G21" s="77"/>
      <c r="H21" s="77"/>
      <c r="I21" s="77"/>
      <c r="J21" s="77"/>
      <c r="K21" s="77"/>
      <c r="L21" s="77"/>
      <c r="M21" s="77"/>
      <c r="N21" s="77"/>
      <c r="O21" s="77"/>
      <c r="P21" s="77"/>
      <c r="Q21" s="77"/>
      <c r="R21" s="77"/>
      <c r="S21" s="77"/>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v>106.165</v>
      </c>
      <c r="AW21" s="77"/>
      <c r="AX21" s="77"/>
      <c r="AY21" s="77"/>
      <c r="AZ21" s="77"/>
      <c r="BA21" s="77"/>
      <c r="BB21" s="77"/>
      <c r="BC21" s="77">
        <v>106.165</v>
      </c>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row>
    <row r="22" spans="1:113" ht="15">
      <c r="A22" s="78" t="s">
        <v>109</v>
      </c>
      <c r="B22" s="79"/>
      <c r="C22" s="79" t="s">
        <v>72</v>
      </c>
      <c r="D22" s="80" t="s">
        <v>110</v>
      </c>
      <c r="E22" s="77">
        <v>106.165</v>
      </c>
      <c r="F22" s="77"/>
      <c r="G22" s="77"/>
      <c r="H22" s="77"/>
      <c r="I22" s="77"/>
      <c r="J22" s="77"/>
      <c r="K22" s="77"/>
      <c r="L22" s="77"/>
      <c r="M22" s="77"/>
      <c r="N22" s="77"/>
      <c r="O22" s="77"/>
      <c r="P22" s="77"/>
      <c r="Q22" s="77"/>
      <c r="R22" s="77"/>
      <c r="S22" s="77"/>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v>106.165</v>
      </c>
      <c r="AW22" s="77"/>
      <c r="AX22" s="77"/>
      <c r="AY22" s="77"/>
      <c r="AZ22" s="77"/>
      <c r="BA22" s="77"/>
      <c r="BB22" s="77"/>
      <c r="BC22" s="77">
        <v>106.165</v>
      </c>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row>
    <row r="23" spans="1:113" ht="15">
      <c r="A23" s="78" t="s">
        <v>111</v>
      </c>
      <c r="B23" s="79"/>
      <c r="C23" s="79" t="s">
        <v>72</v>
      </c>
      <c r="D23" s="80" t="s">
        <v>112</v>
      </c>
      <c r="E23" s="77">
        <v>899.47</v>
      </c>
      <c r="F23" s="77">
        <v>899.47</v>
      </c>
      <c r="G23" s="77"/>
      <c r="H23" s="77"/>
      <c r="I23" s="77"/>
      <c r="J23" s="77"/>
      <c r="K23" s="77"/>
      <c r="L23" s="77"/>
      <c r="M23" s="77"/>
      <c r="N23" s="77">
        <v>899.47</v>
      </c>
      <c r="O23" s="77"/>
      <c r="P23" s="77"/>
      <c r="Q23" s="77"/>
      <c r="R23" s="77"/>
      <c r="S23" s="77"/>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row>
    <row r="24" spans="1:113" ht="15">
      <c r="A24" s="78" t="s">
        <v>113</v>
      </c>
      <c r="B24" s="79"/>
      <c r="C24" s="79" t="s">
        <v>72</v>
      </c>
      <c r="D24" s="80" t="s">
        <v>114</v>
      </c>
      <c r="E24" s="77">
        <v>899.47</v>
      </c>
      <c r="F24" s="77">
        <v>899.47</v>
      </c>
      <c r="G24" s="77"/>
      <c r="H24" s="77"/>
      <c r="I24" s="77"/>
      <c r="J24" s="77"/>
      <c r="K24" s="77"/>
      <c r="L24" s="77"/>
      <c r="M24" s="77"/>
      <c r="N24" s="77">
        <v>899.47</v>
      </c>
      <c r="O24" s="77"/>
      <c r="P24" s="77"/>
      <c r="Q24" s="77"/>
      <c r="R24" s="77"/>
      <c r="S24" s="77"/>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row>
    <row r="25" spans="1:113" s="63" customFormat="1" ht="15">
      <c r="A25" s="78" t="s">
        <v>352</v>
      </c>
      <c r="B25" s="79"/>
      <c r="C25" s="79" t="s">
        <v>72</v>
      </c>
      <c r="D25" s="80" t="s">
        <v>353</v>
      </c>
      <c r="E25" s="77"/>
      <c r="F25" s="77"/>
      <c r="G25" s="77"/>
      <c r="H25" s="77"/>
      <c r="I25" s="77"/>
      <c r="J25" s="77"/>
      <c r="K25" s="77"/>
      <c r="L25" s="77"/>
      <c r="M25" s="77"/>
      <c r="N25" s="77"/>
      <c r="O25" s="77"/>
      <c r="P25" s="77"/>
      <c r="Q25" s="77"/>
      <c r="R25" s="77"/>
      <c r="S25" s="77"/>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row>
    <row r="26" spans="1:113" ht="15">
      <c r="A26" s="78" t="s">
        <v>354</v>
      </c>
      <c r="B26" s="79"/>
      <c r="C26" s="79" t="s">
        <v>72</v>
      </c>
      <c r="D26" s="80" t="s">
        <v>355</v>
      </c>
      <c r="E26" s="77"/>
      <c r="F26" s="77"/>
      <c r="G26" s="77"/>
      <c r="H26" s="77"/>
      <c r="I26" s="77"/>
      <c r="J26" s="77"/>
      <c r="K26" s="77"/>
      <c r="L26" s="77"/>
      <c r="M26" s="77"/>
      <c r="N26" s="77"/>
      <c r="O26" s="77"/>
      <c r="P26" s="77"/>
      <c r="Q26" s="77"/>
      <c r="R26" s="77"/>
      <c r="S26" s="77"/>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row>
    <row r="27" spans="1:113" ht="15.75">
      <c r="A27" s="81" t="s">
        <v>356</v>
      </c>
      <c r="B27" s="82"/>
      <c r="C27" s="82" t="s">
        <v>72</v>
      </c>
      <c r="D27" s="83" t="s">
        <v>357</v>
      </c>
      <c r="E27" s="77"/>
      <c r="F27" s="77"/>
      <c r="G27" s="77"/>
      <c r="H27" s="77"/>
      <c r="I27" s="77"/>
      <c r="J27" s="77"/>
      <c r="K27" s="77"/>
      <c r="L27" s="77"/>
      <c r="M27" s="77"/>
      <c r="N27" s="77"/>
      <c r="O27" s="77"/>
      <c r="P27" s="77"/>
      <c r="Q27" s="77"/>
      <c r="R27" s="77"/>
      <c r="S27" s="77"/>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row>
  </sheetData>
  <sheetProtection/>
  <mergeCells count="145">
    <mergeCell ref="A1:DI1"/>
    <mergeCell ref="DH3:DI3"/>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SheetLayoutView="100" workbookViewId="0" topLeftCell="A1">
      <selection activeCell="A3" sqref="A3"/>
    </sheetView>
  </sheetViews>
  <sheetFormatPr defaultColWidth="8.625" defaultRowHeight="14.25"/>
  <cols>
    <col min="2" max="2" width="30.75390625" style="0" customWidth="1"/>
    <col min="3" max="3" width="13.50390625" style="0" customWidth="1"/>
    <col min="4" max="4" width="13.375" style="0" customWidth="1"/>
    <col min="5" max="5" width="23.125" style="0" customWidth="1"/>
    <col min="8" max="8" width="21.375" style="0" customWidth="1"/>
    <col min="9" max="9" width="12.50390625" style="0" customWidth="1"/>
  </cols>
  <sheetData>
    <row r="1" spans="1:9" ht="21.75">
      <c r="A1" s="47" t="s">
        <v>358</v>
      </c>
      <c r="B1" s="48"/>
      <c r="C1" s="48"/>
      <c r="D1" s="48"/>
      <c r="E1" s="48"/>
      <c r="F1" s="48"/>
      <c r="G1" s="48"/>
      <c r="H1" s="48"/>
      <c r="I1" s="48"/>
    </row>
    <row r="2" spans="1:9" ht="15">
      <c r="A2" s="49"/>
      <c r="B2" s="49"/>
      <c r="C2" s="49"/>
      <c r="D2" s="49"/>
      <c r="E2" s="49"/>
      <c r="F2" s="49"/>
      <c r="G2" s="49"/>
      <c r="H2" s="49"/>
      <c r="I2" s="62" t="s">
        <v>359</v>
      </c>
    </row>
    <row r="3" spans="1:9" ht="15">
      <c r="A3" s="50" t="s">
        <v>2</v>
      </c>
      <c r="B3" s="49"/>
      <c r="C3" s="49"/>
      <c r="D3" s="49"/>
      <c r="E3" s="49"/>
      <c r="F3" s="49"/>
      <c r="G3" s="49"/>
      <c r="H3" s="49"/>
      <c r="I3" s="62" t="s">
        <v>63</v>
      </c>
    </row>
    <row r="4" spans="1:9" ht="15">
      <c r="A4" s="51" t="s">
        <v>360</v>
      </c>
      <c r="B4" s="52"/>
      <c r="C4" s="52"/>
      <c r="D4" s="52" t="s">
        <v>361</v>
      </c>
      <c r="E4" s="52"/>
      <c r="F4" s="52" t="s">
        <v>72</v>
      </c>
      <c r="G4" s="52" t="s">
        <v>72</v>
      </c>
      <c r="H4" s="52" t="s">
        <v>72</v>
      </c>
      <c r="I4" s="52" t="s">
        <v>72</v>
      </c>
    </row>
    <row r="5" spans="1:9" ht="15">
      <c r="A5" s="53" t="s">
        <v>64</v>
      </c>
      <c r="B5" s="54" t="s">
        <v>65</v>
      </c>
      <c r="C5" s="54" t="s">
        <v>8</v>
      </c>
      <c r="D5" s="54" t="s">
        <v>64</v>
      </c>
      <c r="E5" s="54" t="s">
        <v>65</v>
      </c>
      <c r="F5" s="54" t="s">
        <v>8</v>
      </c>
      <c r="G5" s="54" t="s">
        <v>64</v>
      </c>
      <c r="H5" s="54" t="s">
        <v>65</v>
      </c>
      <c r="I5" s="54" t="s">
        <v>8</v>
      </c>
    </row>
    <row r="6" spans="1:9" ht="15">
      <c r="A6" s="53"/>
      <c r="B6" s="54" t="s">
        <v>72</v>
      </c>
      <c r="C6" s="54" t="s">
        <v>72</v>
      </c>
      <c r="D6" s="54" t="s">
        <v>72</v>
      </c>
      <c r="E6" s="54" t="s">
        <v>72</v>
      </c>
      <c r="F6" s="54" t="s">
        <v>72</v>
      </c>
      <c r="G6" s="54" t="s">
        <v>72</v>
      </c>
      <c r="H6" s="54" t="s">
        <v>72</v>
      </c>
      <c r="I6" s="54" t="s">
        <v>72</v>
      </c>
    </row>
    <row r="7" spans="1:9" ht="15">
      <c r="A7" s="55" t="s">
        <v>362</v>
      </c>
      <c r="B7" s="56" t="s">
        <v>213</v>
      </c>
      <c r="C7" s="57">
        <v>17529.37</v>
      </c>
      <c r="D7" s="56" t="s">
        <v>363</v>
      </c>
      <c r="E7" s="56" t="s">
        <v>214</v>
      </c>
      <c r="F7" s="57">
        <v>6558.38</v>
      </c>
      <c r="G7" s="56" t="s">
        <v>364</v>
      </c>
      <c r="H7" s="56" t="s">
        <v>216</v>
      </c>
      <c r="I7" s="58" t="s">
        <v>72</v>
      </c>
    </row>
    <row r="8" spans="1:9" ht="15">
      <c r="A8" s="55" t="s">
        <v>365</v>
      </c>
      <c r="B8" s="56" t="s">
        <v>366</v>
      </c>
      <c r="C8" s="57">
        <v>4742.92</v>
      </c>
      <c r="D8" s="56" t="s">
        <v>367</v>
      </c>
      <c r="E8" s="56" t="s">
        <v>368</v>
      </c>
      <c r="F8" s="57">
        <v>184.26</v>
      </c>
      <c r="G8" s="56" t="s">
        <v>369</v>
      </c>
      <c r="H8" s="56" t="s">
        <v>370</v>
      </c>
      <c r="I8" s="58" t="s">
        <v>72</v>
      </c>
    </row>
    <row r="9" spans="1:9" ht="15">
      <c r="A9" s="55" t="s">
        <v>371</v>
      </c>
      <c r="B9" s="56" t="s">
        <v>372</v>
      </c>
      <c r="C9" s="57">
        <v>6720.63</v>
      </c>
      <c r="D9" s="56" t="s">
        <v>373</v>
      </c>
      <c r="E9" s="56" t="s">
        <v>374</v>
      </c>
      <c r="F9" s="57">
        <v>443.44</v>
      </c>
      <c r="G9" s="56" t="s">
        <v>375</v>
      </c>
      <c r="H9" s="56" t="s">
        <v>376</v>
      </c>
      <c r="I9" s="58" t="s">
        <v>72</v>
      </c>
    </row>
    <row r="10" spans="1:9" ht="15">
      <c r="A10" s="55" t="s">
        <v>377</v>
      </c>
      <c r="B10" s="56" t="s">
        <v>378</v>
      </c>
      <c r="C10" s="57">
        <v>800.32</v>
      </c>
      <c r="D10" s="56" t="s">
        <v>379</v>
      </c>
      <c r="E10" s="56" t="s">
        <v>380</v>
      </c>
      <c r="F10" s="57">
        <v>152.12</v>
      </c>
      <c r="G10" s="56" t="s">
        <v>381</v>
      </c>
      <c r="H10" s="56" t="s">
        <v>218</v>
      </c>
      <c r="I10" s="57">
        <v>686.41</v>
      </c>
    </row>
    <row r="11" spans="1:9" ht="15">
      <c r="A11" s="55" t="s">
        <v>382</v>
      </c>
      <c r="B11" s="56" t="s">
        <v>383</v>
      </c>
      <c r="C11" s="57">
        <v>425.73</v>
      </c>
      <c r="D11" s="56" t="s">
        <v>384</v>
      </c>
      <c r="E11" s="56" t="s">
        <v>385</v>
      </c>
      <c r="F11" s="57">
        <v>0.1</v>
      </c>
      <c r="G11" s="56" t="s">
        <v>386</v>
      </c>
      <c r="H11" s="56" t="s">
        <v>387</v>
      </c>
      <c r="I11" s="58" t="s">
        <v>72</v>
      </c>
    </row>
    <row r="12" spans="1:9" ht="15">
      <c r="A12" s="55" t="s">
        <v>388</v>
      </c>
      <c r="B12" s="56" t="s">
        <v>389</v>
      </c>
      <c r="C12" s="58" t="s">
        <v>72</v>
      </c>
      <c r="D12" s="56" t="s">
        <v>390</v>
      </c>
      <c r="E12" s="56" t="s">
        <v>391</v>
      </c>
      <c r="F12" s="57">
        <v>191.73</v>
      </c>
      <c r="G12" s="56" t="s">
        <v>392</v>
      </c>
      <c r="H12" s="56" t="s">
        <v>393</v>
      </c>
      <c r="I12" s="57">
        <v>199.96</v>
      </c>
    </row>
    <row r="13" spans="1:9" ht="15">
      <c r="A13" s="55" t="s">
        <v>394</v>
      </c>
      <c r="B13" s="56" t="s">
        <v>395</v>
      </c>
      <c r="C13" s="57">
        <v>1654.21</v>
      </c>
      <c r="D13" s="56" t="s">
        <v>396</v>
      </c>
      <c r="E13" s="56" t="s">
        <v>397</v>
      </c>
      <c r="F13" s="57">
        <v>351.19</v>
      </c>
      <c r="G13" s="56" t="s">
        <v>398</v>
      </c>
      <c r="H13" s="56" t="s">
        <v>399</v>
      </c>
      <c r="I13" s="57">
        <v>256.67</v>
      </c>
    </row>
    <row r="14" spans="1:9" ht="15">
      <c r="A14" s="55" t="s">
        <v>400</v>
      </c>
      <c r="B14" s="56" t="s">
        <v>401</v>
      </c>
      <c r="C14" s="58" t="s">
        <v>72</v>
      </c>
      <c r="D14" s="56" t="s">
        <v>402</v>
      </c>
      <c r="E14" s="56" t="s">
        <v>403</v>
      </c>
      <c r="F14" s="57">
        <v>216.97</v>
      </c>
      <c r="G14" s="56" t="s">
        <v>404</v>
      </c>
      <c r="H14" s="56" t="s">
        <v>405</v>
      </c>
      <c r="I14" s="58" t="s">
        <v>72</v>
      </c>
    </row>
    <row r="15" spans="1:9" ht="15">
      <c r="A15" s="55" t="s">
        <v>406</v>
      </c>
      <c r="B15" s="56" t="s">
        <v>407</v>
      </c>
      <c r="C15" s="57">
        <v>899.47</v>
      </c>
      <c r="D15" s="56" t="s">
        <v>408</v>
      </c>
      <c r="E15" s="56" t="s">
        <v>409</v>
      </c>
      <c r="F15" s="58" t="s">
        <v>72</v>
      </c>
      <c r="G15" s="56" t="s">
        <v>410</v>
      </c>
      <c r="H15" s="56" t="s">
        <v>411</v>
      </c>
      <c r="I15" s="58" t="s">
        <v>72</v>
      </c>
    </row>
    <row r="16" spans="1:9" ht="15">
      <c r="A16" s="55" t="s">
        <v>412</v>
      </c>
      <c r="B16" s="56" t="s">
        <v>413</v>
      </c>
      <c r="C16" s="58" t="s">
        <v>72</v>
      </c>
      <c r="D16" s="56" t="s">
        <v>414</v>
      </c>
      <c r="E16" s="56" t="s">
        <v>415</v>
      </c>
      <c r="F16" s="57">
        <v>145.69</v>
      </c>
      <c r="G16" s="56" t="s">
        <v>416</v>
      </c>
      <c r="H16" s="56" t="s">
        <v>417</v>
      </c>
      <c r="I16" s="57">
        <v>160.13</v>
      </c>
    </row>
    <row r="17" spans="1:9" ht="15">
      <c r="A17" s="55" t="s">
        <v>418</v>
      </c>
      <c r="B17" s="56" t="s">
        <v>419</v>
      </c>
      <c r="C17" s="57">
        <v>62.03</v>
      </c>
      <c r="D17" s="56" t="s">
        <v>420</v>
      </c>
      <c r="E17" s="56" t="s">
        <v>421</v>
      </c>
      <c r="F17" s="57">
        <v>290.54</v>
      </c>
      <c r="G17" s="56" t="s">
        <v>422</v>
      </c>
      <c r="H17" s="56" t="s">
        <v>423</v>
      </c>
      <c r="I17" s="58" t="s">
        <v>72</v>
      </c>
    </row>
    <row r="18" spans="1:9" ht="15">
      <c r="A18" s="55" t="s">
        <v>424</v>
      </c>
      <c r="B18" s="56" t="s">
        <v>357</v>
      </c>
      <c r="C18" s="57">
        <v>1202.84</v>
      </c>
      <c r="D18" s="56" t="s">
        <v>425</v>
      </c>
      <c r="E18" s="56" t="s">
        <v>426</v>
      </c>
      <c r="F18" s="58" t="s">
        <v>72</v>
      </c>
      <c r="G18" s="56" t="s">
        <v>427</v>
      </c>
      <c r="H18" s="56" t="s">
        <v>428</v>
      </c>
      <c r="I18" s="58" t="s">
        <v>72</v>
      </c>
    </row>
    <row r="19" spans="1:9" ht="15">
      <c r="A19" s="55" t="s">
        <v>429</v>
      </c>
      <c r="B19" s="56" t="s">
        <v>430</v>
      </c>
      <c r="C19" s="58" t="s">
        <v>72</v>
      </c>
      <c r="D19" s="56" t="s">
        <v>431</v>
      </c>
      <c r="E19" s="56" t="s">
        <v>432</v>
      </c>
      <c r="F19" s="57">
        <v>1465.35</v>
      </c>
      <c r="G19" s="56" t="s">
        <v>433</v>
      </c>
      <c r="H19" s="56" t="s">
        <v>434</v>
      </c>
      <c r="I19" s="58" t="s">
        <v>72</v>
      </c>
    </row>
    <row r="20" spans="1:9" ht="15">
      <c r="A20" s="55" t="s">
        <v>435</v>
      </c>
      <c r="B20" s="56" t="s">
        <v>436</v>
      </c>
      <c r="C20" s="57">
        <v>1021.22</v>
      </c>
      <c r="D20" s="56" t="s">
        <v>437</v>
      </c>
      <c r="E20" s="56" t="s">
        <v>438</v>
      </c>
      <c r="F20" s="58" t="s">
        <v>72</v>
      </c>
      <c r="G20" s="56" t="s">
        <v>439</v>
      </c>
      <c r="H20" s="56" t="s">
        <v>440</v>
      </c>
      <c r="I20" s="58" t="s">
        <v>72</v>
      </c>
    </row>
    <row r="21" spans="1:9" ht="15">
      <c r="A21" s="55" t="s">
        <v>441</v>
      </c>
      <c r="B21" s="56" t="s">
        <v>215</v>
      </c>
      <c r="C21" s="57">
        <v>362.53</v>
      </c>
      <c r="D21" s="56" t="s">
        <v>442</v>
      </c>
      <c r="E21" s="56" t="s">
        <v>443</v>
      </c>
      <c r="F21" s="57">
        <v>24.91</v>
      </c>
      <c r="G21" s="56" t="s">
        <v>444</v>
      </c>
      <c r="H21" s="56" t="s">
        <v>445</v>
      </c>
      <c r="I21" s="58" t="s">
        <v>72</v>
      </c>
    </row>
    <row r="22" spans="1:9" ht="15">
      <c r="A22" s="55" t="s">
        <v>446</v>
      </c>
      <c r="B22" s="56" t="s">
        <v>447</v>
      </c>
      <c r="C22" s="58" t="s">
        <v>72</v>
      </c>
      <c r="D22" s="56" t="s">
        <v>448</v>
      </c>
      <c r="E22" s="56" t="s">
        <v>449</v>
      </c>
      <c r="F22" s="57">
        <v>91.6</v>
      </c>
      <c r="G22" s="56" t="s">
        <v>450</v>
      </c>
      <c r="H22" s="56" t="s">
        <v>451</v>
      </c>
      <c r="I22" s="58" t="s">
        <v>72</v>
      </c>
    </row>
    <row r="23" spans="1:9" ht="15">
      <c r="A23" s="55" t="s">
        <v>452</v>
      </c>
      <c r="B23" s="56" t="s">
        <v>453</v>
      </c>
      <c r="C23" s="58" t="s">
        <v>72</v>
      </c>
      <c r="D23" s="56" t="s">
        <v>454</v>
      </c>
      <c r="E23" s="56" t="s">
        <v>455</v>
      </c>
      <c r="F23" s="57">
        <v>5.3</v>
      </c>
      <c r="G23" s="56" t="s">
        <v>456</v>
      </c>
      <c r="H23" s="56" t="s">
        <v>457</v>
      </c>
      <c r="I23" s="58" t="s">
        <v>72</v>
      </c>
    </row>
    <row r="24" spans="1:9" ht="15">
      <c r="A24" s="55" t="s">
        <v>458</v>
      </c>
      <c r="B24" s="56" t="s">
        <v>459</v>
      </c>
      <c r="C24" s="58" t="s">
        <v>72</v>
      </c>
      <c r="D24" s="56" t="s">
        <v>460</v>
      </c>
      <c r="E24" s="56" t="s">
        <v>461</v>
      </c>
      <c r="F24" s="57">
        <v>778.54</v>
      </c>
      <c r="G24" s="56" t="s">
        <v>462</v>
      </c>
      <c r="H24" s="56" t="s">
        <v>463</v>
      </c>
      <c r="I24" s="58" t="s">
        <v>72</v>
      </c>
    </row>
    <row r="25" spans="1:9" ht="15">
      <c r="A25" s="55" t="s">
        <v>464</v>
      </c>
      <c r="B25" s="56" t="s">
        <v>465</v>
      </c>
      <c r="C25" s="58" t="s">
        <v>72</v>
      </c>
      <c r="D25" s="56" t="s">
        <v>466</v>
      </c>
      <c r="E25" s="56" t="s">
        <v>467</v>
      </c>
      <c r="F25" s="58" t="s">
        <v>72</v>
      </c>
      <c r="G25" s="56" t="s">
        <v>468</v>
      </c>
      <c r="H25" s="56" t="s">
        <v>469</v>
      </c>
      <c r="I25" s="58" t="s">
        <v>72</v>
      </c>
    </row>
    <row r="26" spans="1:9" ht="15">
      <c r="A26" s="55" t="s">
        <v>470</v>
      </c>
      <c r="B26" s="56" t="s">
        <v>471</v>
      </c>
      <c r="C26" s="57">
        <v>121.27</v>
      </c>
      <c r="D26" s="56" t="s">
        <v>472</v>
      </c>
      <c r="E26" s="56" t="s">
        <v>473</v>
      </c>
      <c r="F26" s="57">
        <v>211.12</v>
      </c>
      <c r="G26" s="56" t="s">
        <v>474</v>
      </c>
      <c r="H26" s="56" t="s">
        <v>475</v>
      </c>
      <c r="I26" s="57">
        <v>69.65</v>
      </c>
    </row>
    <row r="27" spans="1:9" ht="15">
      <c r="A27" s="55" t="s">
        <v>476</v>
      </c>
      <c r="B27" s="56" t="s">
        <v>477</v>
      </c>
      <c r="C27" s="58" t="s">
        <v>72</v>
      </c>
      <c r="D27" s="56" t="s">
        <v>478</v>
      </c>
      <c r="E27" s="56" t="s">
        <v>479</v>
      </c>
      <c r="F27" s="57">
        <v>349.53</v>
      </c>
      <c r="G27" s="56" t="s">
        <v>480</v>
      </c>
      <c r="H27" s="56" t="s">
        <v>116</v>
      </c>
      <c r="I27" s="58" t="s">
        <v>72</v>
      </c>
    </row>
    <row r="28" spans="1:9" ht="15">
      <c r="A28" s="55" t="s">
        <v>481</v>
      </c>
      <c r="B28" s="56" t="s">
        <v>482</v>
      </c>
      <c r="C28" s="57">
        <v>0.82</v>
      </c>
      <c r="D28" s="56" t="s">
        <v>483</v>
      </c>
      <c r="E28" s="56" t="s">
        <v>484</v>
      </c>
      <c r="F28" s="57">
        <v>407.71</v>
      </c>
      <c r="G28" s="56" t="s">
        <v>485</v>
      </c>
      <c r="H28" s="56" t="s">
        <v>486</v>
      </c>
      <c r="I28" s="58" t="s">
        <v>72</v>
      </c>
    </row>
    <row r="29" spans="1:9" ht="15">
      <c r="A29" s="55" t="s">
        <v>487</v>
      </c>
      <c r="B29" s="56" t="s">
        <v>488</v>
      </c>
      <c r="C29" s="57">
        <v>144.13</v>
      </c>
      <c r="D29" s="56" t="s">
        <v>489</v>
      </c>
      <c r="E29" s="56" t="s">
        <v>490</v>
      </c>
      <c r="F29" s="57">
        <v>152.62</v>
      </c>
      <c r="G29" s="56" t="s">
        <v>491</v>
      </c>
      <c r="H29" s="56" t="s">
        <v>492</v>
      </c>
      <c r="I29" s="58" t="s">
        <v>72</v>
      </c>
    </row>
    <row r="30" spans="1:9" ht="15">
      <c r="A30" s="55" t="s">
        <v>493</v>
      </c>
      <c r="B30" s="56" t="s">
        <v>494</v>
      </c>
      <c r="C30" s="58" t="s">
        <v>72</v>
      </c>
      <c r="D30" s="56" t="s">
        <v>495</v>
      </c>
      <c r="E30" s="56" t="s">
        <v>496</v>
      </c>
      <c r="F30" s="57">
        <v>65.8</v>
      </c>
      <c r="G30" s="56" t="s">
        <v>497</v>
      </c>
      <c r="H30" s="56" t="s">
        <v>498</v>
      </c>
      <c r="I30" s="58" t="s">
        <v>72</v>
      </c>
    </row>
    <row r="31" spans="1:9" ht="15">
      <c r="A31" s="55" t="s">
        <v>499</v>
      </c>
      <c r="B31" s="56" t="s">
        <v>500</v>
      </c>
      <c r="C31" s="58" t="s">
        <v>72</v>
      </c>
      <c r="D31" s="56" t="s">
        <v>501</v>
      </c>
      <c r="E31" s="56" t="s">
        <v>502</v>
      </c>
      <c r="F31" s="57">
        <v>74.47</v>
      </c>
      <c r="G31" s="56" t="s">
        <v>503</v>
      </c>
      <c r="H31" s="56" t="s">
        <v>119</v>
      </c>
      <c r="I31" s="58" t="s">
        <v>72</v>
      </c>
    </row>
    <row r="32" spans="1:9" ht="15">
      <c r="A32" s="55" t="s">
        <v>504</v>
      </c>
      <c r="B32" s="56" t="s">
        <v>505</v>
      </c>
      <c r="C32" s="58" t="s">
        <v>72</v>
      </c>
      <c r="D32" s="56" t="s">
        <v>506</v>
      </c>
      <c r="E32" s="56" t="s">
        <v>507</v>
      </c>
      <c r="F32" s="57">
        <v>160.21</v>
      </c>
      <c r="G32" s="56" t="s">
        <v>72</v>
      </c>
      <c r="H32" s="56" t="s">
        <v>72</v>
      </c>
      <c r="I32" s="58" t="s">
        <v>72</v>
      </c>
    </row>
    <row r="33" spans="1:9" ht="15">
      <c r="A33" s="55" t="s">
        <v>508</v>
      </c>
      <c r="B33" s="56" t="s">
        <v>509</v>
      </c>
      <c r="C33" s="57">
        <v>96.32</v>
      </c>
      <c r="D33" s="56" t="s">
        <v>510</v>
      </c>
      <c r="E33" s="56" t="s">
        <v>511</v>
      </c>
      <c r="F33" s="58" t="s">
        <v>72</v>
      </c>
      <c r="G33" s="56" t="s">
        <v>72</v>
      </c>
      <c r="H33" s="56" t="s">
        <v>72</v>
      </c>
      <c r="I33" s="58" t="s">
        <v>72</v>
      </c>
    </row>
    <row r="34" spans="1:9" ht="15">
      <c r="A34" s="55" t="s">
        <v>72</v>
      </c>
      <c r="B34" s="56" t="s">
        <v>72</v>
      </c>
      <c r="C34" s="58" t="s">
        <v>72</v>
      </c>
      <c r="D34" s="56" t="s">
        <v>512</v>
      </c>
      <c r="E34" s="56" t="s">
        <v>513</v>
      </c>
      <c r="F34" s="57">
        <v>795.19</v>
      </c>
      <c r="G34" s="56" t="s">
        <v>72</v>
      </c>
      <c r="H34" s="56" t="s">
        <v>72</v>
      </c>
      <c r="I34" s="58" t="s">
        <v>72</v>
      </c>
    </row>
    <row r="35" spans="1:9" ht="15">
      <c r="A35" s="59" t="s">
        <v>514</v>
      </c>
      <c r="B35" s="60"/>
      <c r="C35" s="57">
        <v>17891.91</v>
      </c>
      <c r="D35" s="60" t="s">
        <v>515</v>
      </c>
      <c r="E35" s="60"/>
      <c r="F35" s="60" t="s">
        <v>72</v>
      </c>
      <c r="G35" s="60" t="s">
        <v>72</v>
      </c>
      <c r="H35" s="60" t="s">
        <v>72</v>
      </c>
      <c r="I35" s="57">
        <v>7244.79</v>
      </c>
    </row>
    <row r="36" spans="1:9" s="46" customFormat="1" ht="30.75" customHeight="1">
      <c r="A36" s="61" t="s">
        <v>516</v>
      </c>
      <c r="B36" s="61"/>
      <c r="C36" s="61"/>
      <c r="D36" s="61"/>
      <c r="E36" s="61"/>
      <c r="F36" s="61"/>
      <c r="G36" s="61"/>
      <c r="H36" s="61"/>
      <c r="I36" s="6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N11" sqref="N11"/>
    </sheetView>
  </sheetViews>
  <sheetFormatPr defaultColWidth="8.625" defaultRowHeight="14.25"/>
  <sheetData>
    <row r="1" spans="1:12" ht="21.75">
      <c r="A1" s="2" t="s">
        <v>517</v>
      </c>
      <c r="B1" s="2"/>
      <c r="C1" s="2"/>
      <c r="D1" s="2"/>
      <c r="E1" s="2"/>
      <c r="F1" s="2"/>
      <c r="G1" s="2"/>
      <c r="H1" s="2"/>
      <c r="I1" s="2"/>
      <c r="J1" s="2"/>
      <c r="K1" s="2"/>
      <c r="L1" s="2"/>
    </row>
    <row r="2" spans="1:12" ht="15">
      <c r="A2" s="4"/>
      <c r="B2" s="4"/>
      <c r="C2" s="4"/>
      <c r="D2" s="4"/>
      <c r="E2" s="4"/>
      <c r="F2" s="4"/>
      <c r="G2" s="4"/>
      <c r="H2" s="4"/>
      <c r="I2" s="4"/>
      <c r="J2" s="4"/>
      <c r="K2" s="4"/>
      <c r="L2" s="5" t="s">
        <v>518</v>
      </c>
    </row>
    <row r="3" spans="1:12" ht="36.75" customHeight="1">
      <c r="A3" s="6" t="s">
        <v>2</v>
      </c>
      <c r="B3" s="6"/>
      <c r="C3" s="39"/>
      <c r="D3" s="39"/>
      <c r="E3" s="39"/>
      <c r="F3" s="39"/>
      <c r="G3" s="39"/>
      <c r="H3" s="39"/>
      <c r="I3" s="39"/>
      <c r="J3" s="39"/>
      <c r="K3" s="39"/>
      <c r="L3" s="5" t="s">
        <v>3</v>
      </c>
    </row>
    <row r="4" spans="1:12" ht="24" customHeight="1">
      <c r="A4" s="44" t="s">
        <v>519</v>
      </c>
      <c r="B4" s="44"/>
      <c r="C4" s="44"/>
      <c r="D4" s="44"/>
      <c r="E4" s="44"/>
      <c r="F4" s="44"/>
      <c r="G4" s="44" t="s">
        <v>8</v>
      </c>
      <c r="H4" s="44"/>
      <c r="I4" s="44"/>
      <c r="J4" s="44"/>
      <c r="K4" s="44"/>
      <c r="L4" s="44"/>
    </row>
    <row r="5" spans="1:12" ht="15">
      <c r="A5" s="44" t="s">
        <v>78</v>
      </c>
      <c r="B5" s="44" t="s">
        <v>520</v>
      </c>
      <c r="C5" s="44" t="s">
        <v>521</v>
      </c>
      <c r="D5" s="44"/>
      <c r="E5" s="44"/>
      <c r="F5" s="44" t="s">
        <v>251</v>
      </c>
      <c r="G5" s="44" t="s">
        <v>78</v>
      </c>
      <c r="H5" s="44" t="s">
        <v>520</v>
      </c>
      <c r="I5" s="44" t="s">
        <v>521</v>
      </c>
      <c r="J5" s="44"/>
      <c r="K5" s="44"/>
      <c r="L5" s="44" t="s">
        <v>251</v>
      </c>
    </row>
    <row r="6" spans="1:12" ht="27.75">
      <c r="A6" s="44"/>
      <c r="B6" s="44"/>
      <c r="C6" s="44" t="s">
        <v>73</v>
      </c>
      <c r="D6" s="44" t="s">
        <v>522</v>
      </c>
      <c r="E6" s="44" t="s">
        <v>523</v>
      </c>
      <c r="F6" s="44"/>
      <c r="G6" s="44"/>
      <c r="H6" s="44"/>
      <c r="I6" s="44" t="s">
        <v>73</v>
      </c>
      <c r="J6" s="44" t="s">
        <v>522</v>
      </c>
      <c r="K6" s="44" t="s">
        <v>523</v>
      </c>
      <c r="L6" s="44"/>
    </row>
    <row r="7" spans="1:12" ht="24" customHeight="1">
      <c r="A7" s="45">
        <v>1</v>
      </c>
      <c r="B7" s="45">
        <v>2</v>
      </c>
      <c r="C7" s="45">
        <v>3</v>
      </c>
      <c r="D7" s="45">
        <v>4</v>
      </c>
      <c r="E7" s="45">
        <v>5</v>
      </c>
      <c r="F7" s="45">
        <v>6</v>
      </c>
      <c r="G7" s="45">
        <v>7</v>
      </c>
      <c r="H7" s="45">
        <v>8</v>
      </c>
      <c r="I7" s="45">
        <v>9</v>
      </c>
      <c r="J7" s="45">
        <v>10</v>
      </c>
      <c r="K7" s="45">
        <v>11</v>
      </c>
      <c r="L7" s="45">
        <v>12</v>
      </c>
    </row>
    <row r="8" spans="1:12" s="43" customFormat="1" ht="37.5" customHeight="1">
      <c r="A8" s="44">
        <v>121.6</v>
      </c>
      <c r="B8" s="44">
        <v>0</v>
      </c>
      <c r="C8" s="44">
        <v>103.6</v>
      </c>
      <c r="D8" s="44">
        <v>0</v>
      </c>
      <c r="E8" s="44">
        <v>103.6</v>
      </c>
      <c r="F8" s="44">
        <v>18</v>
      </c>
      <c r="G8" s="44">
        <v>79.77</v>
      </c>
      <c r="H8" s="44">
        <v>0</v>
      </c>
      <c r="I8" s="44">
        <v>74.47</v>
      </c>
      <c r="J8" s="44">
        <v>0</v>
      </c>
      <c r="K8" s="44">
        <v>74.47</v>
      </c>
      <c r="L8" s="44">
        <v>5.3</v>
      </c>
    </row>
    <row r="9" spans="1:12" s="1" customFormat="1" ht="45" customHeight="1">
      <c r="A9" s="41" t="s">
        <v>524</v>
      </c>
      <c r="B9" s="42"/>
      <c r="C9" s="42"/>
      <c r="D9" s="42"/>
      <c r="E9" s="42"/>
      <c r="F9" s="42"/>
      <c r="G9" s="42"/>
      <c r="H9" s="42"/>
      <c r="I9" s="42"/>
      <c r="J9" s="42"/>
      <c r="K9" s="42"/>
      <c r="L9" s="42"/>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10"/>
  <sheetViews>
    <sheetView zoomScaleSheetLayoutView="100" workbookViewId="0" topLeftCell="A1">
      <selection activeCell="C14" sqref="C14"/>
    </sheetView>
  </sheetViews>
  <sheetFormatPr defaultColWidth="8.625" defaultRowHeight="14.25"/>
  <sheetData>
    <row r="1" spans="1:9" ht="21.75">
      <c r="A1" s="2" t="s">
        <v>525</v>
      </c>
      <c r="B1" s="2"/>
      <c r="C1" s="2"/>
      <c r="D1" s="2"/>
      <c r="E1" s="2"/>
      <c r="F1" s="2"/>
      <c r="G1" s="2"/>
      <c r="H1" s="2"/>
      <c r="I1" s="2"/>
    </row>
    <row r="2" spans="1:9" ht="15">
      <c r="A2" s="3"/>
      <c r="B2" s="3"/>
      <c r="C2" s="3"/>
      <c r="D2" s="4"/>
      <c r="E2" s="4"/>
      <c r="F2" s="4"/>
      <c r="G2" s="4"/>
      <c r="H2" s="4"/>
      <c r="I2" s="5" t="s">
        <v>526</v>
      </c>
    </row>
    <row r="3" spans="1:9" ht="19.5" customHeight="1">
      <c r="A3" s="38" t="s">
        <v>2</v>
      </c>
      <c r="B3" s="3"/>
      <c r="C3" s="3"/>
      <c r="D3" s="39"/>
      <c r="E3" s="39"/>
      <c r="F3" s="39"/>
      <c r="G3" s="39"/>
      <c r="H3" s="39"/>
      <c r="I3" s="5" t="s">
        <v>3</v>
      </c>
    </row>
    <row r="4" spans="1:9" ht="15">
      <c r="A4" s="14" t="s">
        <v>527</v>
      </c>
      <c r="B4" s="14"/>
      <c r="C4" s="14"/>
      <c r="D4" s="40" t="s">
        <v>528</v>
      </c>
      <c r="E4" s="40" t="s">
        <v>529</v>
      </c>
      <c r="F4" s="40" t="s">
        <v>530</v>
      </c>
      <c r="G4" s="40"/>
      <c r="H4" s="40"/>
      <c r="I4" s="40" t="s">
        <v>531</v>
      </c>
    </row>
    <row r="5" spans="1:9" ht="15">
      <c r="A5" s="14" t="s">
        <v>532</v>
      </c>
      <c r="B5" s="14"/>
      <c r="C5" s="14" t="s">
        <v>65</v>
      </c>
      <c r="D5" s="40"/>
      <c r="E5" s="40"/>
      <c r="F5" s="40" t="s">
        <v>73</v>
      </c>
      <c r="G5" s="40" t="s">
        <v>533</v>
      </c>
      <c r="H5" s="40" t="s">
        <v>124</v>
      </c>
      <c r="I5" s="40"/>
    </row>
    <row r="6" spans="1:9" ht="15">
      <c r="A6" s="14"/>
      <c r="B6" s="14"/>
      <c r="C6" s="14"/>
      <c r="D6" s="40"/>
      <c r="E6" s="40"/>
      <c r="F6" s="40"/>
      <c r="G6" s="40"/>
      <c r="H6" s="40"/>
      <c r="I6" s="40"/>
    </row>
    <row r="7" spans="1:9" ht="15">
      <c r="A7" s="14"/>
      <c r="B7" s="14"/>
      <c r="C7" s="14"/>
      <c r="D7" s="40"/>
      <c r="E7" s="40"/>
      <c r="F7" s="40"/>
      <c r="G7" s="40"/>
      <c r="H7" s="40"/>
      <c r="I7" s="40"/>
    </row>
    <row r="8" spans="1:9" ht="15">
      <c r="A8" s="14" t="s">
        <v>77</v>
      </c>
      <c r="B8" s="14"/>
      <c r="C8" s="14"/>
      <c r="D8" s="14">
        <v>1</v>
      </c>
      <c r="E8" s="14">
        <v>2</v>
      </c>
      <c r="F8" s="14">
        <v>3</v>
      </c>
      <c r="G8" s="14">
        <v>4</v>
      </c>
      <c r="H8" s="14">
        <v>5</v>
      </c>
      <c r="I8" s="14">
        <v>6</v>
      </c>
    </row>
    <row r="9" spans="1:9" ht="15">
      <c r="A9" s="14" t="s">
        <v>78</v>
      </c>
      <c r="B9" s="14"/>
      <c r="C9" s="14"/>
      <c r="D9" s="26"/>
      <c r="E9" s="26"/>
      <c r="F9" s="26"/>
      <c r="G9" s="26"/>
      <c r="H9" s="26"/>
      <c r="I9" s="26"/>
    </row>
    <row r="10" spans="1:9" s="1" customFormat="1" ht="32.25" customHeight="1">
      <c r="A10" s="41" t="s">
        <v>534</v>
      </c>
      <c r="B10" s="42"/>
      <c r="C10" s="42"/>
      <c r="D10" s="42"/>
      <c r="E10" s="42"/>
      <c r="F10" s="42"/>
      <c r="G10" s="42"/>
      <c r="H10" s="42"/>
      <c r="I10" s="42"/>
    </row>
  </sheetData>
  <sheetProtection/>
  <mergeCells count="14">
    <mergeCell ref="A1:I1"/>
    <mergeCell ref="A4:C4"/>
    <mergeCell ref="F4:H4"/>
    <mergeCell ref="A8:C8"/>
    <mergeCell ref="A9:C9"/>
    <mergeCell ref="A10:I10"/>
    <mergeCell ref="C5:C7"/>
    <mergeCell ref="D4:D7"/>
    <mergeCell ref="E4:E7"/>
    <mergeCell ref="F5:F7"/>
    <mergeCell ref="G5:G7"/>
    <mergeCell ref="H5:H7"/>
    <mergeCell ref="I4:I7"/>
    <mergeCell ref="A5:B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J12" sqref="J12"/>
    </sheetView>
  </sheetViews>
  <sheetFormatPr defaultColWidth="8.625" defaultRowHeight="14.25"/>
  <cols>
    <col min="3" max="7" width="15.375" style="0" customWidth="1"/>
  </cols>
  <sheetData>
    <row r="1" spans="1:6" ht="21.75">
      <c r="A1" s="2" t="s">
        <v>535</v>
      </c>
      <c r="B1" s="2"/>
      <c r="C1" s="2"/>
      <c r="D1" s="2"/>
      <c r="E1" s="2"/>
      <c r="F1" s="2"/>
    </row>
    <row r="2" spans="1:6" ht="15">
      <c r="A2" s="3"/>
      <c r="B2" s="3"/>
      <c r="C2" s="3"/>
      <c r="D2" s="4"/>
      <c r="E2" s="4"/>
      <c r="F2" s="5" t="s">
        <v>536</v>
      </c>
    </row>
    <row r="3" spans="1:6" ht="15.75">
      <c r="A3" s="6" t="s">
        <v>2</v>
      </c>
      <c r="B3" s="6"/>
      <c r="C3" s="3"/>
      <c r="D3" s="7"/>
      <c r="E3" s="7"/>
      <c r="F3" s="5" t="s">
        <v>3</v>
      </c>
    </row>
    <row r="4" spans="1:6" ht="15">
      <c r="A4" s="8" t="s">
        <v>527</v>
      </c>
      <c r="B4" s="9"/>
      <c r="C4" s="9"/>
      <c r="D4" s="10" t="s">
        <v>530</v>
      </c>
      <c r="E4" s="11"/>
      <c r="F4" s="12"/>
    </row>
    <row r="5" spans="1:6" ht="15">
      <c r="A5" s="13" t="s">
        <v>532</v>
      </c>
      <c r="B5" s="14"/>
      <c r="C5" s="14" t="s">
        <v>65</v>
      </c>
      <c r="D5" s="15" t="s">
        <v>78</v>
      </c>
      <c r="E5" s="15" t="s">
        <v>533</v>
      </c>
      <c r="F5" s="16" t="s">
        <v>124</v>
      </c>
    </row>
    <row r="6" spans="1:6" ht="15">
      <c r="A6" s="13"/>
      <c r="B6" s="14"/>
      <c r="C6" s="14"/>
      <c r="D6" s="15"/>
      <c r="E6" s="15"/>
      <c r="F6" s="17"/>
    </row>
    <row r="7" spans="1:6" ht="15">
      <c r="A7" s="13"/>
      <c r="B7" s="14"/>
      <c r="C7" s="14"/>
      <c r="D7" s="18"/>
      <c r="E7" s="18"/>
      <c r="F7" s="19"/>
    </row>
    <row r="8" spans="1:6" ht="15">
      <c r="A8" s="20" t="s">
        <v>77</v>
      </c>
      <c r="B8" s="21"/>
      <c r="C8" s="22"/>
      <c r="D8" s="14">
        <v>1</v>
      </c>
      <c r="E8" s="14">
        <v>2</v>
      </c>
      <c r="F8" s="14">
        <v>3</v>
      </c>
    </row>
    <row r="9" spans="1:6" ht="15">
      <c r="A9" s="23" t="s">
        <v>78</v>
      </c>
      <c r="B9" s="24"/>
      <c r="C9" s="25"/>
      <c r="D9" s="26"/>
      <c r="E9" s="26"/>
      <c r="F9" s="26"/>
    </row>
    <row r="10" spans="1:6" ht="15">
      <c r="A10" s="13"/>
      <c r="B10" s="14"/>
      <c r="C10" s="27"/>
      <c r="D10" s="28"/>
      <c r="E10" s="29"/>
      <c r="F10" s="28"/>
    </row>
    <row r="11" spans="1:6" ht="15">
      <c r="A11" s="13"/>
      <c r="B11" s="14"/>
      <c r="C11" s="30"/>
      <c r="D11" s="28"/>
      <c r="E11" s="28"/>
      <c r="F11" s="28"/>
    </row>
    <row r="12" spans="1:6" ht="15">
      <c r="A12" s="13"/>
      <c r="B12" s="14"/>
      <c r="C12" s="27"/>
      <c r="D12" s="28"/>
      <c r="E12" s="28"/>
      <c r="F12" s="28"/>
    </row>
    <row r="13" spans="1:6" ht="15">
      <c r="A13" s="13"/>
      <c r="B13" s="14"/>
      <c r="C13" s="30"/>
      <c r="D13" s="28"/>
      <c r="E13" s="28"/>
      <c r="F13" s="28"/>
    </row>
    <row r="14" spans="1:6" ht="15">
      <c r="A14" s="13"/>
      <c r="B14" s="14"/>
      <c r="C14" s="30"/>
      <c r="D14" s="28"/>
      <c r="E14" s="28"/>
      <c r="F14" s="28"/>
    </row>
    <row r="15" spans="1:6" ht="15.75">
      <c r="A15" s="31"/>
      <c r="B15" s="32"/>
      <c r="C15" s="33"/>
      <c r="D15" s="34"/>
      <c r="E15" s="34"/>
      <c r="F15" s="34"/>
    </row>
    <row r="16" spans="1:256" s="1" customFormat="1" ht="36" customHeight="1">
      <c r="A16" s="35" t="s">
        <v>537</v>
      </c>
      <c r="B16" s="36"/>
      <c r="C16" s="36"/>
      <c r="D16" s="36"/>
      <c r="E16" s="36"/>
      <c r="F16" s="36"/>
      <c r="IS16" s="37"/>
      <c r="IT16" s="37"/>
      <c r="IU16" s="37"/>
      <c r="IV16" s="37"/>
    </row>
  </sheetData>
  <sheetProtection/>
  <mergeCells count="18">
    <mergeCell ref="A1:F1"/>
    <mergeCell ref="A3:B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次普</cp:lastModifiedBy>
  <dcterms:created xsi:type="dcterms:W3CDTF">2016-12-02T08:54:00Z</dcterms:created>
  <dcterms:modified xsi:type="dcterms:W3CDTF">2022-12-23T10:57:47Z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9B0B73E6E8B4488584CCA54E7EB22D70</vt:lpwstr>
  </property>
</Properties>
</file>